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Y:\交易中心标的制作\真菌毒素超标小麦\20160803\"/>
    </mc:Choice>
  </mc:AlternateContent>
  <bookViews>
    <workbookView xWindow="0" yWindow="0" windowWidth="15270" windowHeight="6765"/>
  </bookViews>
  <sheets>
    <sheet name="河南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" i="2" l="1"/>
</calcChain>
</file>

<file path=xl/sharedStrings.xml><?xml version="1.0" encoding="utf-8"?>
<sst xmlns="http://schemas.openxmlformats.org/spreadsheetml/2006/main" count="1539" uniqueCount="123">
  <si>
    <t>标的号</t>
  </si>
  <si>
    <t>委托收购库点</t>
  </si>
  <si>
    <t>实际存储库点</t>
  </si>
  <si>
    <t>仓号</t>
  </si>
  <si>
    <t>品种</t>
  </si>
  <si>
    <t>数量</t>
  </si>
  <si>
    <t>生产年限</t>
  </si>
  <si>
    <t>所在货位混合扦样等级</t>
  </si>
  <si>
    <t>近期水分%</t>
  </si>
  <si>
    <t>近期杂质%</t>
  </si>
  <si>
    <t>不完善粒%</t>
  </si>
  <si>
    <t>封存时呕吐毒素检测值</t>
    <phoneticPr fontId="4" type="noConversion"/>
  </si>
  <si>
    <t>承储库日正常出库能力</t>
  </si>
  <si>
    <t>常用出库方式（铁路/公路/水路）</t>
  </si>
  <si>
    <t>是否具备40吨以上大型运输车辆装车计量能力（是/否）</t>
  </si>
  <si>
    <t>有无铁路专用线</t>
  </si>
  <si>
    <t>是否露天储存</t>
  </si>
  <si>
    <t>备注</t>
    <phoneticPr fontId="4" type="noConversion"/>
  </si>
  <si>
    <t>合计</t>
    <phoneticPr fontId="4" type="noConversion"/>
  </si>
  <si>
    <t>10ZCB30001</t>
    <phoneticPr fontId="4" type="noConversion"/>
  </si>
  <si>
    <t>中央储备粮南阳直属库</t>
    <phoneticPr fontId="4" type="noConversion"/>
  </si>
  <si>
    <t>中央储备粮南阳向东直属库光武分库新野张华楼库</t>
    <phoneticPr fontId="4" type="noConversion"/>
  </si>
  <si>
    <t>6</t>
    <phoneticPr fontId="4" type="noConversion"/>
  </si>
  <si>
    <t>白小麦</t>
  </si>
  <si>
    <t>2010</t>
  </si>
  <si>
    <t>五等</t>
  </si>
  <si>
    <t>公路</t>
  </si>
  <si>
    <t>否</t>
  </si>
  <si>
    <t>无</t>
  </si>
  <si>
    <t>10ZCB30002</t>
    <phoneticPr fontId="4" type="noConversion"/>
  </si>
  <si>
    <t>10ZCB30003</t>
    <phoneticPr fontId="4" type="noConversion"/>
  </si>
  <si>
    <t>10ZCB30004</t>
    <phoneticPr fontId="4" type="noConversion"/>
  </si>
  <si>
    <t>10ZCB30005</t>
    <phoneticPr fontId="4" type="noConversion"/>
  </si>
  <si>
    <t>10ZCB30006</t>
    <phoneticPr fontId="4" type="noConversion"/>
  </si>
  <si>
    <t>10ZCB30007</t>
    <phoneticPr fontId="4" type="noConversion"/>
  </si>
  <si>
    <t>中央储备粮南阳直属库</t>
    <phoneticPr fontId="4" type="noConversion"/>
  </si>
  <si>
    <t>中央储备粮南阳向东直属库光武分库新野张华楼库</t>
    <phoneticPr fontId="4" type="noConversion"/>
  </si>
  <si>
    <t>6</t>
    <phoneticPr fontId="4" type="noConversion"/>
  </si>
  <si>
    <t>10ZCB30008</t>
    <phoneticPr fontId="4" type="noConversion"/>
  </si>
  <si>
    <t>10ZCB30009</t>
    <phoneticPr fontId="4" type="noConversion"/>
  </si>
  <si>
    <t>10ZCB30010</t>
    <phoneticPr fontId="4" type="noConversion"/>
  </si>
  <si>
    <t>10ZCB30011</t>
    <phoneticPr fontId="4" type="noConversion"/>
  </si>
  <si>
    <t>10ZCB30012</t>
    <phoneticPr fontId="4" type="noConversion"/>
  </si>
  <si>
    <t>10ZCB30013</t>
    <phoneticPr fontId="4" type="noConversion"/>
  </si>
  <si>
    <t>10ZCB30014</t>
    <phoneticPr fontId="4" type="noConversion"/>
  </si>
  <si>
    <t>10ZCB30015</t>
    <phoneticPr fontId="4" type="noConversion"/>
  </si>
  <si>
    <t>10ZCB30016</t>
    <phoneticPr fontId="4" type="noConversion"/>
  </si>
  <si>
    <t>10ZCB30017</t>
    <phoneticPr fontId="4" type="noConversion"/>
  </si>
  <si>
    <t>10ZCB30018</t>
    <phoneticPr fontId="4" type="noConversion"/>
  </si>
  <si>
    <t>10ZCB30019</t>
    <phoneticPr fontId="4" type="noConversion"/>
  </si>
  <si>
    <t>中央储备粮南阳向东直属库光武分库新野上港库</t>
    <phoneticPr fontId="4" type="noConversion"/>
  </si>
  <si>
    <t>3</t>
    <phoneticPr fontId="4" type="noConversion"/>
  </si>
  <si>
    <t>10ZCB30020</t>
    <phoneticPr fontId="4" type="noConversion"/>
  </si>
  <si>
    <t>10ZCB30021</t>
    <phoneticPr fontId="4" type="noConversion"/>
  </si>
  <si>
    <t>10ZCB30022</t>
    <phoneticPr fontId="4" type="noConversion"/>
  </si>
  <si>
    <t>10ZCB30023</t>
    <phoneticPr fontId="4" type="noConversion"/>
  </si>
  <si>
    <t>10ZCB30024</t>
    <phoneticPr fontId="4" type="noConversion"/>
  </si>
  <si>
    <t>10ZCB30025</t>
    <phoneticPr fontId="4" type="noConversion"/>
  </si>
  <si>
    <t>10ZCB30026</t>
    <phoneticPr fontId="4" type="noConversion"/>
  </si>
  <si>
    <t>10ZCB30027</t>
    <phoneticPr fontId="4" type="noConversion"/>
  </si>
  <si>
    <t>中央储备粮南阳向东直属库光武分库博达库</t>
    <phoneticPr fontId="4" type="noConversion"/>
  </si>
  <si>
    <t>1</t>
    <phoneticPr fontId="4" type="noConversion"/>
  </si>
  <si>
    <t>10ZCB30028</t>
    <phoneticPr fontId="4" type="noConversion"/>
  </si>
  <si>
    <t>2</t>
    <phoneticPr fontId="4" type="noConversion"/>
  </si>
  <si>
    <t>10ZCB30029</t>
    <phoneticPr fontId="4" type="noConversion"/>
  </si>
  <si>
    <t>10ZCB30030</t>
    <phoneticPr fontId="4" type="noConversion"/>
  </si>
  <si>
    <t>10ZCB30031</t>
    <phoneticPr fontId="4" type="noConversion"/>
  </si>
  <si>
    <t>10ZCB30032</t>
    <phoneticPr fontId="4" type="noConversion"/>
  </si>
  <si>
    <t>10ZCB30033</t>
    <phoneticPr fontId="4" type="noConversion"/>
  </si>
  <si>
    <t>四等</t>
  </si>
  <si>
    <t>10ZCB30034</t>
    <phoneticPr fontId="4" type="noConversion"/>
  </si>
  <si>
    <t>10ZCB30035</t>
    <phoneticPr fontId="4" type="noConversion"/>
  </si>
  <si>
    <t>10ZCB30036</t>
    <phoneticPr fontId="4" type="noConversion"/>
  </si>
  <si>
    <t>10ZCB30037</t>
    <phoneticPr fontId="4" type="noConversion"/>
  </si>
  <si>
    <t>10ZCB30038</t>
    <phoneticPr fontId="4" type="noConversion"/>
  </si>
  <si>
    <t>河南省金麦穗商贸有限公司新野粮库库点</t>
    <phoneticPr fontId="4" type="noConversion"/>
  </si>
  <si>
    <t>10ZCB30039</t>
    <phoneticPr fontId="4" type="noConversion"/>
  </si>
  <si>
    <t>10ZCB30040</t>
    <phoneticPr fontId="4" type="noConversion"/>
  </si>
  <si>
    <t>10ZCB30041</t>
  </si>
  <si>
    <t>中央储备粮南阳直属库</t>
  </si>
  <si>
    <t>河南省金麦穗商贸有限公司新野粮库库点</t>
  </si>
  <si>
    <t>1</t>
  </si>
  <si>
    <t>10ZCB30042</t>
    <phoneticPr fontId="4" type="noConversion"/>
  </si>
  <si>
    <t>10ZCB30043</t>
    <phoneticPr fontId="4" type="noConversion"/>
  </si>
  <si>
    <t>10ZCB30044</t>
    <phoneticPr fontId="4" type="noConversion"/>
  </si>
  <si>
    <t>新野县金麦粮油购销有限责任公司新甸铺粮库张楼库点</t>
    <phoneticPr fontId="4" type="noConversion"/>
  </si>
  <si>
    <t>27</t>
    <phoneticPr fontId="4" type="noConversion"/>
  </si>
  <si>
    <t>10ZCB30045</t>
    <phoneticPr fontId="4" type="noConversion"/>
  </si>
  <si>
    <t>29</t>
    <phoneticPr fontId="4" type="noConversion"/>
  </si>
  <si>
    <t>10ZCB30046</t>
    <phoneticPr fontId="4" type="noConversion"/>
  </si>
  <si>
    <t>30</t>
    <phoneticPr fontId="4" type="noConversion"/>
  </si>
  <si>
    <t>10ZCB30047</t>
    <phoneticPr fontId="4" type="noConversion"/>
  </si>
  <si>
    <t>26</t>
    <phoneticPr fontId="4" type="noConversion"/>
  </si>
  <si>
    <t>10ZCB30048</t>
    <phoneticPr fontId="4" type="noConversion"/>
  </si>
  <si>
    <t>新野县金裕粮油购销有限责任公司城郊粮库中心库点</t>
    <phoneticPr fontId="4" type="noConversion"/>
  </si>
  <si>
    <t>12</t>
    <phoneticPr fontId="4" type="noConversion"/>
  </si>
  <si>
    <t>10ZCB30049</t>
    <phoneticPr fontId="4" type="noConversion"/>
  </si>
  <si>
    <t>10ZCB30050</t>
    <phoneticPr fontId="4" type="noConversion"/>
  </si>
  <si>
    <t>8</t>
    <phoneticPr fontId="4" type="noConversion"/>
  </si>
  <si>
    <t>10ZCB30051</t>
    <phoneticPr fontId="4" type="noConversion"/>
  </si>
  <si>
    <t>11</t>
    <phoneticPr fontId="4" type="noConversion"/>
  </si>
  <si>
    <t>10ZCB30052</t>
    <phoneticPr fontId="4" type="noConversion"/>
  </si>
  <si>
    <t>10ZCB30053</t>
    <phoneticPr fontId="4" type="noConversion"/>
  </si>
  <si>
    <t>10ZCB30054</t>
    <phoneticPr fontId="4" type="noConversion"/>
  </si>
  <si>
    <t>新野县金谷粮油购销有限责任公司上港粮库北库库点</t>
    <phoneticPr fontId="4" type="noConversion"/>
  </si>
  <si>
    <t>10ZCB30055</t>
    <phoneticPr fontId="4" type="noConversion"/>
  </si>
  <si>
    <t>4</t>
    <phoneticPr fontId="4" type="noConversion"/>
  </si>
  <si>
    <t>10ZCB30056</t>
    <phoneticPr fontId="4" type="noConversion"/>
  </si>
  <si>
    <t>10ZCB30057</t>
    <phoneticPr fontId="4" type="noConversion"/>
  </si>
  <si>
    <t>新野县金谷粮油购销有限责任公司溧河铺粮库中心库库点</t>
    <phoneticPr fontId="4" type="noConversion"/>
  </si>
  <si>
    <t>17</t>
    <phoneticPr fontId="4" type="noConversion"/>
  </si>
  <si>
    <t>10ZCB30058</t>
    <phoneticPr fontId="4" type="noConversion"/>
  </si>
  <si>
    <t>新野县金谷粮油购销有限责任公司前高庙粮库库点</t>
    <phoneticPr fontId="4" type="noConversion"/>
  </si>
  <si>
    <t>10ZCB30059</t>
    <phoneticPr fontId="4" type="noConversion"/>
  </si>
  <si>
    <t>10ZCB30060</t>
    <phoneticPr fontId="4" type="noConversion"/>
  </si>
  <si>
    <t>10ZCB30061</t>
  </si>
  <si>
    <t>新野县金谷粮油购销有限责任公司前高庙粮库库点</t>
  </si>
  <si>
    <t>27</t>
  </si>
  <si>
    <t>10ZCB30062</t>
    <phoneticPr fontId="4" type="noConversion"/>
  </si>
  <si>
    <t>新野县金麦粮油购销有限责任公司新甸铺粮库库点</t>
    <phoneticPr fontId="4" type="noConversion"/>
  </si>
  <si>
    <t>34</t>
    <phoneticPr fontId="4" type="noConversion"/>
  </si>
  <si>
    <t>10ZCB30063</t>
    <phoneticPr fontId="4" type="noConversion"/>
  </si>
  <si>
    <t>（河南）国家临时存储真菌毒素超标小麦竞价交易清单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</si>
</sst>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_);[Red]\(0\)"/>
    <numFmt numFmtId="177" formatCode="0.0_);[Red]\(0.0\)"/>
  </numFmts>
  <fonts count="10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2"/>
      <name val="宋体"/>
      <family val="3"/>
      <charset val="134"/>
    </font>
    <font>
      <b/>
      <sz val="16"/>
      <color indexed="8"/>
      <name val="宋体"/>
      <family val="3"/>
      <charset val="134"/>
    </font>
    <font>
      <sz val="9"/>
      <name val="宋体"/>
      <family val="3"/>
      <charset val="134"/>
    </font>
    <font>
      <sz val="10"/>
      <name val="宋体"/>
      <family val="3"/>
      <charset val="134"/>
    </font>
    <font>
      <b/>
      <sz val="10"/>
      <color indexed="8"/>
      <name val="宋体"/>
      <family val="3"/>
      <charset val="134"/>
      <scheme val="minor"/>
    </font>
    <font>
      <b/>
      <sz val="10"/>
      <name val="宋体"/>
      <family val="3"/>
      <charset val="134"/>
      <scheme val="minor"/>
    </font>
    <font>
      <sz val="10"/>
      <name val="宋体"/>
      <family val="3"/>
      <charset val="134"/>
      <scheme val="minor"/>
    </font>
    <font>
      <sz val="10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</borders>
  <cellStyleXfs count="5">
    <xf numFmtId="0" fontId="0" fillId="0" borderId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2" fillId="0" borderId="0"/>
  </cellStyleXfs>
  <cellXfs count="32">
    <xf numFmtId="0" fontId="0" fillId="0" borderId="0" xfId="0">
      <alignment vertical="center"/>
    </xf>
    <xf numFmtId="0" fontId="5" fillId="0" borderId="0" xfId="1" applyFont="1" applyFill="1" applyAlignment="1">
      <alignment horizontal="center" vertical="center"/>
    </xf>
    <xf numFmtId="0" fontId="6" fillId="0" borderId="1" xfId="2" applyNumberFormat="1" applyFont="1" applyFill="1" applyBorder="1" applyAlignment="1">
      <alignment horizontal="center" vertical="center" wrapText="1"/>
    </xf>
    <xf numFmtId="176" fontId="6" fillId="0" borderId="1" xfId="2" applyNumberFormat="1" applyFont="1" applyFill="1" applyBorder="1" applyAlignment="1">
      <alignment horizontal="center" vertical="center" wrapText="1"/>
    </xf>
    <xf numFmtId="177" fontId="6" fillId="0" borderId="1" xfId="2" applyNumberFormat="1" applyFont="1" applyFill="1" applyBorder="1" applyAlignment="1">
      <alignment horizontal="center" vertical="center" wrapText="1"/>
    </xf>
    <xf numFmtId="176" fontId="7" fillId="0" borderId="1" xfId="3" applyNumberFormat="1" applyFont="1" applyBorder="1" applyAlignment="1">
      <alignment horizontal="center" vertical="center" wrapText="1"/>
    </xf>
    <xf numFmtId="0" fontId="6" fillId="0" borderId="2" xfId="2" applyFont="1" applyFill="1" applyBorder="1" applyAlignment="1">
      <alignment horizontal="center" vertical="center" wrapText="1"/>
    </xf>
    <xf numFmtId="0" fontId="7" fillId="0" borderId="3" xfId="2" applyFont="1" applyFill="1" applyBorder="1" applyAlignment="1">
      <alignment horizontal="center" vertical="center"/>
    </xf>
    <xf numFmtId="0" fontId="7" fillId="0" borderId="0" xfId="2" applyFont="1" applyFill="1" applyAlignment="1">
      <alignment horizontal="center"/>
    </xf>
    <xf numFmtId="176" fontId="7" fillId="0" borderId="3" xfId="1" applyNumberFormat="1" applyFont="1" applyFill="1" applyBorder="1" applyAlignment="1">
      <alignment horizontal="center" vertical="center"/>
    </xf>
    <xf numFmtId="0" fontId="8" fillId="0" borderId="0" xfId="2" applyFont="1" applyAlignment="1">
      <alignment horizontal="center"/>
    </xf>
    <xf numFmtId="0" fontId="9" fillId="0" borderId="8" xfId="2" applyFont="1" applyFill="1" applyBorder="1" applyAlignment="1">
      <alignment horizontal="center" vertical="center" wrapText="1"/>
    </xf>
    <xf numFmtId="0" fontId="9" fillId="0" borderId="9" xfId="2" applyFont="1" applyFill="1" applyBorder="1" applyAlignment="1">
      <alignment horizontal="center" vertical="center" wrapText="1"/>
    </xf>
    <xf numFmtId="0" fontId="2" fillId="0" borderId="0" xfId="2"/>
    <xf numFmtId="0" fontId="9" fillId="0" borderId="8" xfId="2" applyFont="1" applyFill="1" applyBorder="1" applyAlignment="1">
      <alignment horizontal="center" vertical="center"/>
    </xf>
    <xf numFmtId="0" fontId="9" fillId="0" borderId="7" xfId="2" applyFont="1" applyFill="1" applyBorder="1" applyAlignment="1">
      <alignment horizontal="center" vertical="center" wrapText="1"/>
    </xf>
    <xf numFmtId="0" fontId="9" fillId="0" borderId="8" xfId="2" applyFont="1" applyFill="1" applyBorder="1" applyAlignment="1">
      <alignment horizontal="left" vertical="center" wrapText="1"/>
    </xf>
    <xf numFmtId="176" fontId="2" fillId="0" borderId="0" xfId="2" applyNumberFormat="1"/>
    <xf numFmtId="177" fontId="2" fillId="0" borderId="0" xfId="2" applyNumberFormat="1"/>
    <xf numFmtId="0" fontId="9" fillId="0" borderId="3" xfId="2" applyFont="1" applyFill="1" applyBorder="1" applyAlignment="1">
      <alignment horizontal="center" vertical="center" wrapText="1"/>
    </xf>
    <xf numFmtId="0" fontId="9" fillId="0" borderId="3" xfId="2" applyFont="1" applyFill="1" applyBorder="1" applyAlignment="1">
      <alignment horizontal="center" vertical="center"/>
    </xf>
    <xf numFmtId="0" fontId="9" fillId="2" borderId="8" xfId="2" applyFont="1" applyFill="1" applyBorder="1" applyAlignment="1">
      <alignment horizontal="center" vertical="center" wrapText="1"/>
    </xf>
    <xf numFmtId="176" fontId="3" fillId="0" borderId="0" xfId="1" applyNumberFormat="1" applyFont="1" applyFill="1" applyAlignment="1">
      <alignment horizontal="center" vertical="center"/>
    </xf>
    <xf numFmtId="176" fontId="6" fillId="0" borderId="4" xfId="4" applyNumberFormat="1" applyFont="1" applyFill="1" applyBorder="1" applyAlignment="1">
      <alignment horizontal="center" vertical="center" wrapText="1"/>
    </xf>
    <xf numFmtId="176" fontId="6" fillId="0" borderId="5" xfId="4" applyNumberFormat="1" applyFont="1" applyFill="1" applyBorder="1" applyAlignment="1">
      <alignment horizontal="center" vertical="center" wrapText="1"/>
    </xf>
    <xf numFmtId="176" fontId="6" fillId="0" borderId="6" xfId="4" applyNumberFormat="1" applyFont="1" applyFill="1" applyBorder="1" applyAlignment="1">
      <alignment horizontal="center" vertical="center" wrapText="1"/>
    </xf>
    <xf numFmtId="176" fontId="7" fillId="0" borderId="4" xfId="1" applyNumberFormat="1" applyFont="1" applyFill="1" applyBorder="1" applyAlignment="1">
      <alignment horizontal="center" vertical="center"/>
    </xf>
    <xf numFmtId="176" fontId="7" fillId="0" borderId="5" xfId="1" applyNumberFormat="1" applyFont="1" applyFill="1" applyBorder="1" applyAlignment="1">
      <alignment horizontal="center" vertical="center"/>
    </xf>
    <xf numFmtId="176" fontId="7" fillId="0" borderId="6" xfId="1" applyNumberFormat="1" applyFont="1" applyFill="1" applyBorder="1" applyAlignment="1">
      <alignment horizontal="center" vertical="center"/>
    </xf>
    <xf numFmtId="0" fontId="9" fillId="0" borderId="7" xfId="2" applyFont="1" applyFill="1" applyBorder="1" applyAlignment="1">
      <alignment horizontal="center" vertical="center" wrapText="1"/>
    </xf>
    <xf numFmtId="0" fontId="9" fillId="0" borderId="8" xfId="2" applyFont="1" applyFill="1" applyBorder="1" applyAlignment="1">
      <alignment horizontal="left" vertical="center" wrapText="1"/>
    </xf>
    <xf numFmtId="0" fontId="9" fillId="0" borderId="8" xfId="2" applyFont="1" applyFill="1" applyBorder="1" applyAlignment="1">
      <alignment horizontal="center" vertical="center" wrapText="1"/>
    </xf>
  </cellXfs>
  <cellStyles count="5">
    <cellStyle name="0,0_x000d__x000a_NA_x000d__x000a_" xfId="1"/>
    <cellStyle name="常规" xfId="0" builtinId="0"/>
    <cellStyle name="常规 2" xfId="2"/>
    <cellStyle name="常规 2 2" xfId="3"/>
    <cellStyle name="常规_Sheet1_1" xfId="4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84"/>
  <sheetViews>
    <sheetView tabSelected="1" workbookViewId="0">
      <selection activeCell="F13" sqref="F13"/>
    </sheetView>
  </sheetViews>
  <sheetFormatPr defaultRowHeight="14.25" x14ac:dyDescent="0.15"/>
  <cols>
    <col min="1" max="1" width="9.75" style="13" bestFit="1" customWidth="1"/>
    <col min="2" max="2" width="18.625" style="13" bestFit="1" customWidth="1"/>
    <col min="3" max="3" width="45.625" style="13" bestFit="1" customWidth="1"/>
    <col min="4" max="4" width="5" style="13" bestFit="1" customWidth="1"/>
    <col min="5" max="5" width="6.375" style="13" bestFit="1" customWidth="1"/>
    <col min="6" max="6" width="7.5" style="17" bestFit="1" customWidth="1"/>
    <col min="7" max="8" width="8.5" style="13" bestFit="1" customWidth="1"/>
    <col min="9" max="11" width="6.75" style="18" bestFit="1" customWidth="1"/>
    <col min="12" max="13" width="8.5" style="13" bestFit="1" customWidth="1"/>
    <col min="14" max="14" width="8.75" style="13" bestFit="1" customWidth="1"/>
    <col min="15" max="15" width="13.375" style="13" bestFit="1" customWidth="1"/>
    <col min="16" max="17" width="8.5" style="13" bestFit="1" customWidth="1"/>
    <col min="18" max="18" width="5" style="13" bestFit="1" customWidth="1"/>
    <col min="19" max="253" width="9" style="13"/>
    <col min="254" max="254" width="9.75" style="13" bestFit="1" customWidth="1"/>
    <col min="255" max="255" width="10.25" style="13" bestFit="1" customWidth="1"/>
    <col min="256" max="256" width="18.625" style="13" bestFit="1" customWidth="1"/>
    <col min="257" max="257" width="10.25" style="13" bestFit="1" customWidth="1"/>
    <col min="258" max="258" width="45.625" style="13" bestFit="1" customWidth="1"/>
    <col min="259" max="259" width="5" style="13" bestFit="1" customWidth="1"/>
    <col min="260" max="260" width="6.375" style="13" bestFit="1" customWidth="1"/>
    <col min="261" max="261" width="7.5" style="13" bestFit="1" customWidth="1"/>
    <col min="262" max="264" width="8.5" style="13" bestFit="1" customWidth="1"/>
    <col min="265" max="267" width="6.75" style="13" bestFit="1" customWidth="1"/>
    <col min="268" max="269" width="8.5" style="13" bestFit="1" customWidth="1"/>
    <col min="270" max="270" width="8.75" style="13" bestFit="1" customWidth="1"/>
    <col min="271" max="271" width="13.375" style="13" bestFit="1" customWidth="1"/>
    <col min="272" max="273" width="8.5" style="13" bestFit="1" customWidth="1"/>
    <col min="274" max="274" width="5" style="13" bestFit="1" customWidth="1"/>
    <col min="275" max="509" width="9" style="13"/>
    <col min="510" max="510" width="9.75" style="13" bestFit="1" customWidth="1"/>
    <col min="511" max="511" width="10.25" style="13" bestFit="1" customWidth="1"/>
    <col min="512" max="512" width="18.625" style="13" bestFit="1" customWidth="1"/>
    <col min="513" max="513" width="10.25" style="13" bestFit="1" customWidth="1"/>
    <col min="514" max="514" width="45.625" style="13" bestFit="1" customWidth="1"/>
    <col min="515" max="515" width="5" style="13" bestFit="1" customWidth="1"/>
    <col min="516" max="516" width="6.375" style="13" bestFit="1" customWidth="1"/>
    <col min="517" max="517" width="7.5" style="13" bestFit="1" customWidth="1"/>
    <col min="518" max="520" width="8.5" style="13" bestFit="1" customWidth="1"/>
    <col min="521" max="523" width="6.75" style="13" bestFit="1" customWidth="1"/>
    <col min="524" max="525" width="8.5" style="13" bestFit="1" customWidth="1"/>
    <col min="526" max="526" width="8.75" style="13" bestFit="1" customWidth="1"/>
    <col min="527" max="527" width="13.375" style="13" bestFit="1" customWidth="1"/>
    <col min="528" max="529" width="8.5" style="13" bestFit="1" customWidth="1"/>
    <col min="530" max="530" width="5" style="13" bestFit="1" customWidth="1"/>
    <col min="531" max="765" width="9" style="13"/>
    <col min="766" max="766" width="9.75" style="13" bestFit="1" customWidth="1"/>
    <col min="767" max="767" width="10.25" style="13" bestFit="1" customWidth="1"/>
    <col min="768" max="768" width="18.625" style="13" bestFit="1" customWidth="1"/>
    <col min="769" max="769" width="10.25" style="13" bestFit="1" customWidth="1"/>
    <col min="770" max="770" width="45.625" style="13" bestFit="1" customWidth="1"/>
    <col min="771" max="771" width="5" style="13" bestFit="1" customWidth="1"/>
    <col min="772" max="772" width="6.375" style="13" bestFit="1" customWidth="1"/>
    <col min="773" max="773" width="7.5" style="13" bestFit="1" customWidth="1"/>
    <col min="774" max="776" width="8.5" style="13" bestFit="1" customWidth="1"/>
    <col min="777" max="779" width="6.75" style="13" bestFit="1" customWidth="1"/>
    <col min="780" max="781" width="8.5" style="13" bestFit="1" customWidth="1"/>
    <col min="782" max="782" width="8.75" style="13" bestFit="1" customWidth="1"/>
    <col min="783" max="783" width="13.375" style="13" bestFit="1" customWidth="1"/>
    <col min="784" max="785" width="8.5" style="13" bestFit="1" customWidth="1"/>
    <col min="786" max="786" width="5" style="13" bestFit="1" customWidth="1"/>
    <col min="787" max="1021" width="9" style="13"/>
    <col min="1022" max="1022" width="9.75" style="13" bestFit="1" customWidth="1"/>
    <col min="1023" max="1023" width="10.25" style="13" bestFit="1" customWidth="1"/>
    <col min="1024" max="1024" width="18.625" style="13" bestFit="1" customWidth="1"/>
    <col min="1025" max="1025" width="10.25" style="13" bestFit="1" customWidth="1"/>
    <col min="1026" max="1026" width="45.625" style="13" bestFit="1" customWidth="1"/>
    <col min="1027" max="1027" width="5" style="13" bestFit="1" customWidth="1"/>
    <col min="1028" max="1028" width="6.375" style="13" bestFit="1" customWidth="1"/>
    <col min="1029" max="1029" width="7.5" style="13" bestFit="1" customWidth="1"/>
    <col min="1030" max="1032" width="8.5" style="13" bestFit="1" customWidth="1"/>
    <col min="1033" max="1035" width="6.75" style="13" bestFit="1" customWidth="1"/>
    <col min="1036" max="1037" width="8.5" style="13" bestFit="1" customWidth="1"/>
    <col min="1038" max="1038" width="8.75" style="13" bestFit="1" customWidth="1"/>
    <col min="1039" max="1039" width="13.375" style="13" bestFit="1" customWidth="1"/>
    <col min="1040" max="1041" width="8.5" style="13" bestFit="1" customWidth="1"/>
    <col min="1042" max="1042" width="5" style="13" bestFit="1" customWidth="1"/>
    <col min="1043" max="1277" width="9" style="13"/>
    <col min="1278" max="1278" width="9.75" style="13" bestFit="1" customWidth="1"/>
    <col min="1279" max="1279" width="10.25" style="13" bestFit="1" customWidth="1"/>
    <col min="1280" max="1280" width="18.625" style="13" bestFit="1" customWidth="1"/>
    <col min="1281" max="1281" width="10.25" style="13" bestFit="1" customWidth="1"/>
    <col min="1282" max="1282" width="45.625" style="13" bestFit="1" customWidth="1"/>
    <col min="1283" max="1283" width="5" style="13" bestFit="1" customWidth="1"/>
    <col min="1284" max="1284" width="6.375" style="13" bestFit="1" customWidth="1"/>
    <col min="1285" max="1285" width="7.5" style="13" bestFit="1" customWidth="1"/>
    <col min="1286" max="1288" width="8.5" style="13" bestFit="1" customWidth="1"/>
    <col min="1289" max="1291" width="6.75" style="13" bestFit="1" customWidth="1"/>
    <col min="1292" max="1293" width="8.5" style="13" bestFit="1" customWidth="1"/>
    <col min="1294" max="1294" width="8.75" style="13" bestFit="1" customWidth="1"/>
    <col min="1295" max="1295" width="13.375" style="13" bestFit="1" customWidth="1"/>
    <col min="1296" max="1297" width="8.5" style="13" bestFit="1" customWidth="1"/>
    <col min="1298" max="1298" width="5" style="13" bestFit="1" customWidth="1"/>
    <col min="1299" max="1533" width="9" style="13"/>
    <col min="1534" max="1534" width="9.75" style="13" bestFit="1" customWidth="1"/>
    <col min="1535" max="1535" width="10.25" style="13" bestFit="1" customWidth="1"/>
    <col min="1536" max="1536" width="18.625" style="13" bestFit="1" customWidth="1"/>
    <col min="1537" max="1537" width="10.25" style="13" bestFit="1" customWidth="1"/>
    <col min="1538" max="1538" width="45.625" style="13" bestFit="1" customWidth="1"/>
    <col min="1539" max="1539" width="5" style="13" bestFit="1" customWidth="1"/>
    <col min="1540" max="1540" width="6.375" style="13" bestFit="1" customWidth="1"/>
    <col min="1541" max="1541" width="7.5" style="13" bestFit="1" customWidth="1"/>
    <col min="1542" max="1544" width="8.5" style="13" bestFit="1" customWidth="1"/>
    <col min="1545" max="1547" width="6.75" style="13" bestFit="1" customWidth="1"/>
    <col min="1548" max="1549" width="8.5" style="13" bestFit="1" customWidth="1"/>
    <col min="1550" max="1550" width="8.75" style="13" bestFit="1" customWidth="1"/>
    <col min="1551" max="1551" width="13.375" style="13" bestFit="1" customWidth="1"/>
    <col min="1552" max="1553" width="8.5" style="13" bestFit="1" customWidth="1"/>
    <col min="1554" max="1554" width="5" style="13" bestFit="1" customWidth="1"/>
    <col min="1555" max="1789" width="9" style="13"/>
    <col min="1790" max="1790" width="9.75" style="13" bestFit="1" customWidth="1"/>
    <col min="1791" max="1791" width="10.25" style="13" bestFit="1" customWidth="1"/>
    <col min="1792" max="1792" width="18.625" style="13" bestFit="1" customWidth="1"/>
    <col min="1793" max="1793" width="10.25" style="13" bestFit="1" customWidth="1"/>
    <col min="1794" max="1794" width="45.625" style="13" bestFit="1" customWidth="1"/>
    <col min="1795" max="1795" width="5" style="13" bestFit="1" customWidth="1"/>
    <col min="1796" max="1796" width="6.375" style="13" bestFit="1" customWidth="1"/>
    <col min="1797" max="1797" width="7.5" style="13" bestFit="1" customWidth="1"/>
    <col min="1798" max="1800" width="8.5" style="13" bestFit="1" customWidth="1"/>
    <col min="1801" max="1803" width="6.75" style="13" bestFit="1" customWidth="1"/>
    <col min="1804" max="1805" width="8.5" style="13" bestFit="1" customWidth="1"/>
    <col min="1806" max="1806" width="8.75" style="13" bestFit="1" customWidth="1"/>
    <col min="1807" max="1807" width="13.375" style="13" bestFit="1" customWidth="1"/>
    <col min="1808" max="1809" width="8.5" style="13" bestFit="1" customWidth="1"/>
    <col min="1810" max="1810" width="5" style="13" bestFit="1" customWidth="1"/>
    <col min="1811" max="2045" width="9" style="13"/>
    <col min="2046" max="2046" width="9.75" style="13" bestFit="1" customWidth="1"/>
    <col min="2047" max="2047" width="10.25" style="13" bestFit="1" customWidth="1"/>
    <col min="2048" max="2048" width="18.625" style="13" bestFit="1" customWidth="1"/>
    <col min="2049" max="2049" width="10.25" style="13" bestFit="1" customWidth="1"/>
    <col min="2050" max="2050" width="45.625" style="13" bestFit="1" customWidth="1"/>
    <col min="2051" max="2051" width="5" style="13" bestFit="1" customWidth="1"/>
    <col min="2052" max="2052" width="6.375" style="13" bestFit="1" customWidth="1"/>
    <col min="2053" max="2053" width="7.5" style="13" bestFit="1" customWidth="1"/>
    <col min="2054" max="2056" width="8.5" style="13" bestFit="1" customWidth="1"/>
    <col min="2057" max="2059" width="6.75" style="13" bestFit="1" customWidth="1"/>
    <col min="2060" max="2061" width="8.5" style="13" bestFit="1" customWidth="1"/>
    <col min="2062" max="2062" width="8.75" style="13" bestFit="1" customWidth="1"/>
    <col min="2063" max="2063" width="13.375" style="13" bestFit="1" customWidth="1"/>
    <col min="2064" max="2065" width="8.5" style="13" bestFit="1" customWidth="1"/>
    <col min="2066" max="2066" width="5" style="13" bestFit="1" customWidth="1"/>
    <col min="2067" max="2301" width="9" style="13"/>
    <col min="2302" max="2302" width="9.75" style="13" bestFit="1" customWidth="1"/>
    <col min="2303" max="2303" width="10.25" style="13" bestFit="1" customWidth="1"/>
    <col min="2304" max="2304" width="18.625" style="13" bestFit="1" customWidth="1"/>
    <col min="2305" max="2305" width="10.25" style="13" bestFit="1" customWidth="1"/>
    <col min="2306" max="2306" width="45.625" style="13" bestFit="1" customWidth="1"/>
    <col min="2307" max="2307" width="5" style="13" bestFit="1" customWidth="1"/>
    <col min="2308" max="2308" width="6.375" style="13" bestFit="1" customWidth="1"/>
    <col min="2309" max="2309" width="7.5" style="13" bestFit="1" customWidth="1"/>
    <col min="2310" max="2312" width="8.5" style="13" bestFit="1" customWidth="1"/>
    <col min="2313" max="2315" width="6.75" style="13" bestFit="1" customWidth="1"/>
    <col min="2316" max="2317" width="8.5" style="13" bestFit="1" customWidth="1"/>
    <col min="2318" max="2318" width="8.75" style="13" bestFit="1" customWidth="1"/>
    <col min="2319" max="2319" width="13.375" style="13" bestFit="1" customWidth="1"/>
    <col min="2320" max="2321" width="8.5" style="13" bestFit="1" customWidth="1"/>
    <col min="2322" max="2322" width="5" style="13" bestFit="1" customWidth="1"/>
    <col min="2323" max="2557" width="9" style="13"/>
    <col min="2558" max="2558" width="9.75" style="13" bestFit="1" customWidth="1"/>
    <col min="2559" max="2559" width="10.25" style="13" bestFit="1" customWidth="1"/>
    <col min="2560" max="2560" width="18.625" style="13" bestFit="1" customWidth="1"/>
    <col min="2561" max="2561" width="10.25" style="13" bestFit="1" customWidth="1"/>
    <col min="2562" max="2562" width="45.625" style="13" bestFit="1" customWidth="1"/>
    <col min="2563" max="2563" width="5" style="13" bestFit="1" customWidth="1"/>
    <col min="2564" max="2564" width="6.375" style="13" bestFit="1" customWidth="1"/>
    <col min="2565" max="2565" width="7.5" style="13" bestFit="1" customWidth="1"/>
    <col min="2566" max="2568" width="8.5" style="13" bestFit="1" customWidth="1"/>
    <col min="2569" max="2571" width="6.75" style="13" bestFit="1" customWidth="1"/>
    <col min="2572" max="2573" width="8.5" style="13" bestFit="1" customWidth="1"/>
    <col min="2574" max="2574" width="8.75" style="13" bestFit="1" customWidth="1"/>
    <col min="2575" max="2575" width="13.375" style="13" bestFit="1" customWidth="1"/>
    <col min="2576" max="2577" width="8.5" style="13" bestFit="1" customWidth="1"/>
    <col min="2578" max="2578" width="5" style="13" bestFit="1" customWidth="1"/>
    <col min="2579" max="2813" width="9" style="13"/>
    <col min="2814" max="2814" width="9.75" style="13" bestFit="1" customWidth="1"/>
    <col min="2815" max="2815" width="10.25" style="13" bestFit="1" customWidth="1"/>
    <col min="2816" max="2816" width="18.625" style="13" bestFit="1" customWidth="1"/>
    <col min="2817" max="2817" width="10.25" style="13" bestFit="1" customWidth="1"/>
    <col min="2818" max="2818" width="45.625" style="13" bestFit="1" customWidth="1"/>
    <col min="2819" max="2819" width="5" style="13" bestFit="1" customWidth="1"/>
    <col min="2820" max="2820" width="6.375" style="13" bestFit="1" customWidth="1"/>
    <col min="2821" max="2821" width="7.5" style="13" bestFit="1" customWidth="1"/>
    <col min="2822" max="2824" width="8.5" style="13" bestFit="1" customWidth="1"/>
    <col min="2825" max="2827" width="6.75" style="13" bestFit="1" customWidth="1"/>
    <col min="2828" max="2829" width="8.5" style="13" bestFit="1" customWidth="1"/>
    <col min="2830" max="2830" width="8.75" style="13" bestFit="1" customWidth="1"/>
    <col min="2831" max="2831" width="13.375" style="13" bestFit="1" customWidth="1"/>
    <col min="2832" max="2833" width="8.5" style="13" bestFit="1" customWidth="1"/>
    <col min="2834" max="2834" width="5" style="13" bestFit="1" customWidth="1"/>
    <col min="2835" max="3069" width="9" style="13"/>
    <col min="3070" max="3070" width="9.75" style="13" bestFit="1" customWidth="1"/>
    <col min="3071" max="3071" width="10.25" style="13" bestFit="1" customWidth="1"/>
    <col min="3072" max="3072" width="18.625" style="13" bestFit="1" customWidth="1"/>
    <col min="3073" max="3073" width="10.25" style="13" bestFit="1" customWidth="1"/>
    <col min="3074" max="3074" width="45.625" style="13" bestFit="1" customWidth="1"/>
    <col min="3075" max="3075" width="5" style="13" bestFit="1" customWidth="1"/>
    <col min="3076" max="3076" width="6.375" style="13" bestFit="1" customWidth="1"/>
    <col min="3077" max="3077" width="7.5" style="13" bestFit="1" customWidth="1"/>
    <col min="3078" max="3080" width="8.5" style="13" bestFit="1" customWidth="1"/>
    <col min="3081" max="3083" width="6.75" style="13" bestFit="1" customWidth="1"/>
    <col min="3084" max="3085" width="8.5" style="13" bestFit="1" customWidth="1"/>
    <col min="3086" max="3086" width="8.75" style="13" bestFit="1" customWidth="1"/>
    <col min="3087" max="3087" width="13.375" style="13" bestFit="1" customWidth="1"/>
    <col min="3088" max="3089" width="8.5" style="13" bestFit="1" customWidth="1"/>
    <col min="3090" max="3090" width="5" style="13" bestFit="1" customWidth="1"/>
    <col min="3091" max="3325" width="9" style="13"/>
    <col min="3326" max="3326" width="9.75" style="13" bestFit="1" customWidth="1"/>
    <col min="3327" max="3327" width="10.25" style="13" bestFit="1" customWidth="1"/>
    <col min="3328" max="3328" width="18.625" style="13" bestFit="1" customWidth="1"/>
    <col min="3329" max="3329" width="10.25" style="13" bestFit="1" customWidth="1"/>
    <col min="3330" max="3330" width="45.625" style="13" bestFit="1" customWidth="1"/>
    <col min="3331" max="3331" width="5" style="13" bestFit="1" customWidth="1"/>
    <col min="3332" max="3332" width="6.375" style="13" bestFit="1" customWidth="1"/>
    <col min="3333" max="3333" width="7.5" style="13" bestFit="1" customWidth="1"/>
    <col min="3334" max="3336" width="8.5" style="13" bestFit="1" customWidth="1"/>
    <col min="3337" max="3339" width="6.75" style="13" bestFit="1" customWidth="1"/>
    <col min="3340" max="3341" width="8.5" style="13" bestFit="1" customWidth="1"/>
    <col min="3342" max="3342" width="8.75" style="13" bestFit="1" customWidth="1"/>
    <col min="3343" max="3343" width="13.375" style="13" bestFit="1" customWidth="1"/>
    <col min="3344" max="3345" width="8.5" style="13" bestFit="1" customWidth="1"/>
    <col min="3346" max="3346" width="5" style="13" bestFit="1" customWidth="1"/>
    <col min="3347" max="3581" width="9" style="13"/>
    <col min="3582" max="3582" width="9.75" style="13" bestFit="1" customWidth="1"/>
    <col min="3583" max="3583" width="10.25" style="13" bestFit="1" customWidth="1"/>
    <col min="3584" max="3584" width="18.625" style="13" bestFit="1" customWidth="1"/>
    <col min="3585" max="3585" width="10.25" style="13" bestFit="1" customWidth="1"/>
    <col min="3586" max="3586" width="45.625" style="13" bestFit="1" customWidth="1"/>
    <col min="3587" max="3587" width="5" style="13" bestFit="1" customWidth="1"/>
    <col min="3588" max="3588" width="6.375" style="13" bestFit="1" customWidth="1"/>
    <col min="3589" max="3589" width="7.5" style="13" bestFit="1" customWidth="1"/>
    <col min="3590" max="3592" width="8.5" style="13" bestFit="1" customWidth="1"/>
    <col min="3593" max="3595" width="6.75" style="13" bestFit="1" customWidth="1"/>
    <col min="3596" max="3597" width="8.5" style="13" bestFit="1" customWidth="1"/>
    <col min="3598" max="3598" width="8.75" style="13" bestFit="1" customWidth="1"/>
    <col min="3599" max="3599" width="13.375" style="13" bestFit="1" customWidth="1"/>
    <col min="3600" max="3601" width="8.5" style="13" bestFit="1" customWidth="1"/>
    <col min="3602" max="3602" width="5" style="13" bestFit="1" customWidth="1"/>
    <col min="3603" max="3837" width="9" style="13"/>
    <col min="3838" max="3838" width="9.75" style="13" bestFit="1" customWidth="1"/>
    <col min="3839" max="3839" width="10.25" style="13" bestFit="1" customWidth="1"/>
    <col min="3840" max="3840" width="18.625" style="13" bestFit="1" customWidth="1"/>
    <col min="3841" max="3841" width="10.25" style="13" bestFit="1" customWidth="1"/>
    <col min="3842" max="3842" width="45.625" style="13" bestFit="1" customWidth="1"/>
    <col min="3843" max="3843" width="5" style="13" bestFit="1" customWidth="1"/>
    <col min="3844" max="3844" width="6.375" style="13" bestFit="1" customWidth="1"/>
    <col min="3845" max="3845" width="7.5" style="13" bestFit="1" customWidth="1"/>
    <col min="3846" max="3848" width="8.5" style="13" bestFit="1" customWidth="1"/>
    <col min="3849" max="3851" width="6.75" style="13" bestFit="1" customWidth="1"/>
    <col min="3852" max="3853" width="8.5" style="13" bestFit="1" customWidth="1"/>
    <col min="3854" max="3854" width="8.75" style="13" bestFit="1" customWidth="1"/>
    <col min="3855" max="3855" width="13.375" style="13" bestFit="1" customWidth="1"/>
    <col min="3856" max="3857" width="8.5" style="13" bestFit="1" customWidth="1"/>
    <col min="3858" max="3858" width="5" style="13" bestFit="1" customWidth="1"/>
    <col min="3859" max="4093" width="9" style="13"/>
    <col min="4094" max="4094" width="9.75" style="13" bestFit="1" customWidth="1"/>
    <col min="4095" max="4095" width="10.25" style="13" bestFit="1" customWidth="1"/>
    <col min="4096" max="4096" width="18.625" style="13" bestFit="1" customWidth="1"/>
    <col min="4097" max="4097" width="10.25" style="13" bestFit="1" customWidth="1"/>
    <col min="4098" max="4098" width="45.625" style="13" bestFit="1" customWidth="1"/>
    <col min="4099" max="4099" width="5" style="13" bestFit="1" customWidth="1"/>
    <col min="4100" max="4100" width="6.375" style="13" bestFit="1" customWidth="1"/>
    <col min="4101" max="4101" width="7.5" style="13" bestFit="1" customWidth="1"/>
    <col min="4102" max="4104" width="8.5" style="13" bestFit="1" customWidth="1"/>
    <col min="4105" max="4107" width="6.75" style="13" bestFit="1" customWidth="1"/>
    <col min="4108" max="4109" width="8.5" style="13" bestFit="1" customWidth="1"/>
    <col min="4110" max="4110" width="8.75" style="13" bestFit="1" customWidth="1"/>
    <col min="4111" max="4111" width="13.375" style="13" bestFit="1" customWidth="1"/>
    <col min="4112" max="4113" width="8.5" style="13" bestFit="1" customWidth="1"/>
    <col min="4114" max="4114" width="5" style="13" bestFit="1" customWidth="1"/>
    <col min="4115" max="4349" width="9" style="13"/>
    <col min="4350" max="4350" width="9.75" style="13" bestFit="1" customWidth="1"/>
    <col min="4351" max="4351" width="10.25" style="13" bestFit="1" customWidth="1"/>
    <col min="4352" max="4352" width="18.625" style="13" bestFit="1" customWidth="1"/>
    <col min="4353" max="4353" width="10.25" style="13" bestFit="1" customWidth="1"/>
    <col min="4354" max="4354" width="45.625" style="13" bestFit="1" customWidth="1"/>
    <col min="4355" max="4355" width="5" style="13" bestFit="1" customWidth="1"/>
    <col min="4356" max="4356" width="6.375" style="13" bestFit="1" customWidth="1"/>
    <col min="4357" max="4357" width="7.5" style="13" bestFit="1" customWidth="1"/>
    <col min="4358" max="4360" width="8.5" style="13" bestFit="1" customWidth="1"/>
    <col min="4361" max="4363" width="6.75" style="13" bestFit="1" customWidth="1"/>
    <col min="4364" max="4365" width="8.5" style="13" bestFit="1" customWidth="1"/>
    <col min="4366" max="4366" width="8.75" style="13" bestFit="1" customWidth="1"/>
    <col min="4367" max="4367" width="13.375" style="13" bestFit="1" customWidth="1"/>
    <col min="4368" max="4369" width="8.5" style="13" bestFit="1" customWidth="1"/>
    <col min="4370" max="4370" width="5" style="13" bestFit="1" customWidth="1"/>
    <col min="4371" max="4605" width="9" style="13"/>
    <col min="4606" max="4606" width="9.75" style="13" bestFit="1" customWidth="1"/>
    <col min="4607" max="4607" width="10.25" style="13" bestFit="1" customWidth="1"/>
    <col min="4608" max="4608" width="18.625" style="13" bestFit="1" customWidth="1"/>
    <col min="4609" max="4609" width="10.25" style="13" bestFit="1" customWidth="1"/>
    <col min="4610" max="4610" width="45.625" style="13" bestFit="1" customWidth="1"/>
    <col min="4611" max="4611" width="5" style="13" bestFit="1" customWidth="1"/>
    <col min="4612" max="4612" width="6.375" style="13" bestFit="1" customWidth="1"/>
    <col min="4613" max="4613" width="7.5" style="13" bestFit="1" customWidth="1"/>
    <col min="4614" max="4616" width="8.5" style="13" bestFit="1" customWidth="1"/>
    <col min="4617" max="4619" width="6.75" style="13" bestFit="1" customWidth="1"/>
    <col min="4620" max="4621" width="8.5" style="13" bestFit="1" customWidth="1"/>
    <col min="4622" max="4622" width="8.75" style="13" bestFit="1" customWidth="1"/>
    <col min="4623" max="4623" width="13.375" style="13" bestFit="1" customWidth="1"/>
    <col min="4624" max="4625" width="8.5" style="13" bestFit="1" customWidth="1"/>
    <col min="4626" max="4626" width="5" style="13" bestFit="1" customWidth="1"/>
    <col min="4627" max="4861" width="9" style="13"/>
    <col min="4862" max="4862" width="9.75" style="13" bestFit="1" customWidth="1"/>
    <col min="4863" max="4863" width="10.25" style="13" bestFit="1" customWidth="1"/>
    <col min="4864" max="4864" width="18.625" style="13" bestFit="1" customWidth="1"/>
    <col min="4865" max="4865" width="10.25" style="13" bestFit="1" customWidth="1"/>
    <col min="4866" max="4866" width="45.625" style="13" bestFit="1" customWidth="1"/>
    <col min="4867" max="4867" width="5" style="13" bestFit="1" customWidth="1"/>
    <col min="4868" max="4868" width="6.375" style="13" bestFit="1" customWidth="1"/>
    <col min="4869" max="4869" width="7.5" style="13" bestFit="1" customWidth="1"/>
    <col min="4870" max="4872" width="8.5" style="13" bestFit="1" customWidth="1"/>
    <col min="4873" max="4875" width="6.75" style="13" bestFit="1" customWidth="1"/>
    <col min="4876" max="4877" width="8.5" style="13" bestFit="1" customWidth="1"/>
    <col min="4878" max="4878" width="8.75" style="13" bestFit="1" customWidth="1"/>
    <col min="4879" max="4879" width="13.375" style="13" bestFit="1" customWidth="1"/>
    <col min="4880" max="4881" width="8.5" style="13" bestFit="1" customWidth="1"/>
    <col min="4882" max="4882" width="5" style="13" bestFit="1" customWidth="1"/>
    <col min="4883" max="5117" width="9" style="13"/>
    <col min="5118" max="5118" width="9.75" style="13" bestFit="1" customWidth="1"/>
    <col min="5119" max="5119" width="10.25" style="13" bestFit="1" customWidth="1"/>
    <col min="5120" max="5120" width="18.625" style="13" bestFit="1" customWidth="1"/>
    <col min="5121" max="5121" width="10.25" style="13" bestFit="1" customWidth="1"/>
    <col min="5122" max="5122" width="45.625" style="13" bestFit="1" customWidth="1"/>
    <col min="5123" max="5123" width="5" style="13" bestFit="1" customWidth="1"/>
    <col min="5124" max="5124" width="6.375" style="13" bestFit="1" customWidth="1"/>
    <col min="5125" max="5125" width="7.5" style="13" bestFit="1" customWidth="1"/>
    <col min="5126" max="5128" width="8.5" style="13" bestFit="1" customWidth="1"/>
    <col min="5129" max="5131" width="6.75" style="13" bestFit="1" customWidth="1"/>
    <col min="5132" max="5133" width="8.5" style="13" bestFit="1" customWidth="1"/>
    <col min="5134" max="5134" width="8.75" style="13" bestFit="1" customWidth="1"/>
    <col min="5135" max="5135" width="13.375" style="13" bestFit="1" customWidth="1"/>
    <col min="5136" max="5137" width="8.5" style="13" bestFit="1" customWidth="1"/>
    <col min="5138" max="5138" width="5" style="13" bestFit="1" customWidth="1"/>
    <col min="5139" max="5373" width="9" style="13"/>
    <col min="5374" max="5374" width="9.75" style="13" bestFit="1" customWidth="1"/>
    <col min="5375" max="5375" width="10.25" style="13" bestFit="1" customWidth="1"/>
    <col min="5376" max="5376" width="18.625" style="13" bestFit="1" customWidth="1"/>
    <col min="5377" max="5377" width="10.25" style="13" bestFit="1" customWidth="1"/>
    <col min="5378" max="5378" width="45.625" style="13" bestFit="1" customWidth="1"/>
    <col min="5379" max="5379" width="5" style="13" bestFit="1" customWidth="1"/>
    <col min="5380" max="5380" width="6.375" style="13" bestFit="1" customWidth="1"/>
    <col min="5381" max="5381" width="7.5" style="13" bestFit="1" customWidth="1"/>
    <col min="5382" max="5384" width="8.5" style="13" bestFit="1" customWidth="1"/>
    <col min="5385" max="5387" width="6.75" style="13" bestFit="1" customWidth="1"/>
    <col min="5388" max="5389" width="8.5" style="13" bestFit="1" customWidth="1"/>
    <col min="5390" max="5390" width="8.75" style="13" bestFit="1" customWidth="1"/>
    <col min="5391" max="5391" width="13.375" style="13" bestFit="1" customWidth="1"/>
    <col min="5392" max="5393" width="8.5" style="13" bestFit="1" customWidth="1"/>
    <col min="5394" max="5394" width="5" style="13" bestFit="1" customWidth="1"/>
    <col min="5395" max="5629" width="9" style="13"/>
    <col min="5630" max="5630" width="9.75" style="13" bestFit="1" customWidth="1"/>
    <col min="5631" max="5631" width="10.25" style="13" bestFit="1" customWidth="1"/>
    <col min="5632" max="5632" width="18.625" style="13" bestFit="1" customWidth="1"/>
    <col min="5633" max="5633" width="10.25" style="13" bestFit="1" customWidth="1"/>
    <col min="5634" max="5634" width="45.625" style="13" bestFit="1" customWidth="1"/>
    <col min="5635" max="5635" width="5" style="13" bestFit="1" customWidth="1"/>
    <col min="5636" max="5636" width="6.375" style="13" bestFit="1" customWidth="1"/>
    <col min="5637" max="5637" width="7.5" style="13" bestFit="1" customWidth="1"/>
    <col min="5638" max="5640" width="8.5" style="13" bestFit="1" customWidth="1"/>
    <col min="5641" max="5643" width="6.75" style="13" bestFit="1" customWidth="1"/>
    <col min="5644" max="5645" width="8.5" style="13" bestFit="1" customWidth="1"/>
    <col min="5646" max="5646" width="8.75" style="13" bestFit="1" customWidth="1"/>
    <col min="5647" max="5647" width="13.375" style="13" bestFit="1" customWidth="1"/>
    <col min="5648" max="5649" width="8.5" style="13" bestFit="1" customWidth="1"/>
    <col min="5650" max="5650" width="5" style="13" bestFit="1" customWidth="1"/>
    <col min="5651" max="5885" width="9" style="13"/>
    <col min="5886" max="5886" width="9.75" style="13" bestFit="1" customWidth="1"/>
    <col min="5887" max="5887" width="10.25" style="13" bestFit="1" customWidth="1"/>
    <col min="5888" max="5888" width="18.625" style="13" bestFit="1" customWidth="1"/>
    <col min="5889" max="5889" width="10.25" style="13" bestFit="1" customWidth="1"/>
    <col min="5890" max="5890" width="45.625" style="13" bestFit="1" customWidth="1"/>
    <col min="5891" max="5891" width="5" style="13" bestFit="1" customWidth="1"/>
    <col min="5892" max="5892" width="6.375" style="13" bestFit="1" customWidth="1"/>
    <col min="5893" max="5893" width="7.5" style="13" bestFit="1" customWidth="1"/>
    <col min="5894" max="5896" width="8.5" style="13" bestFit="1" customWidth="1"/>
    <col min="5897" max="5899" width="6.75" style="13" bestFit="1" customWidth="1"/>
    <col min="5900" max="5901" width="8.5" style="13" bestFit="1" customWidth="1"/>
    <col min="5902" max="5902" width="8.75" style="13" bestFit="1" customWidth="1"/>
    <col min="5903" max="5903" width="13.375" style="13" bestFit="1" customWidth="1"/>
    <col min="5904" max="5905" width="8.5" style="13" bestFit="1" customWidth="1"/>
    <col min="5906" max="5906" width="5" style="13" bestFit="1" customWidth="1"/>
    <col min="5907" max="6141" width="9" style="13"/>
    <col min="6142" max="6142" width="9.75" style="13" bestFit="1" customWidth="1"/>
    <col min="6143" max="6143" width="10.25" style="13" bestFit="1" customWidth="1"/>
    <col min="6144" max="6144" width="18.625" style="13" bestFit="1" customWidth="1"/>
    <col min="6145" max="6145" width="10.25" style="13" bestFit="1" customWidth="1"/>
    <col min="6146" max="6146" width="45.625" style="13" bestFit="1" customWidth="1"/>
    <col min="6147" max="6147" width="5" style="13" bestFit="1" customWidth="1"/>
    <col min="6148" max="6148" width="6.375" style="13" bestFit="1" customWidth="1"/>
    <col min="6149" max="6149" width="7.5" style="13" bestFit="1" customWidth="1"/>
    <col min="6150" max="6152" width="8.5" style="13" bestFit="1" customWidth="1"/>
    <col min="6153" max="6155" width="6.75" style="13" bestFit="1" customWidth="1"/>
    <col min="6156" max="6157" width="8.5" style="13" bestFit="1" customWidth="1"/>
    <col min="6158" max="6158" width="8.75" style="13" bestFit="1" customWidth="1"/>
    <col min="6159" max="6159" width="13.375" style="13" bestFit="1" customWidth="1"/>
    <col min="6160" max="6161" width="8.5" style="13" bestFit="1" customWidth="1"/>
    <col min="6162" max="6162" width="5" style="13" bestFit="1" customWidth="1"/>
    <col min="6163" max="6397" width="9" style="13"/>
    <col min="6398" max="6398" width="9.75" style="13" bestFit="1" customWidth="1"/>
    <col min="6399" max="6399" width="10.25" style="13" bestFit="1" customWidth="1"/>
    <col min="6400" max="6400" width="18.625" style="13" bestFit="1" customWidth="1"/>
    <col min="6401" max="6401" width="10.25" style="13" bestFit="1" customWidth="1"/>
    <col min="6402" max="6402" width="45.625" style="13" bestFit="1" customWidth="1"/>
    <col min="6403" max="6403" width="5" style="13" bestFit="1" customWidth="1"/>
    <col min="6404" max="6404" width="6.375" style="13" bestFit="1" customWidth="1"/>
    <col min="6405" max="6405" width="7.5" style="13" bestFit="1" customWidth="1"/>
    <col min="6406" max="6408" width="8.5" style="13" bestFit="1" customWidth="1"/>
    <col min="6409" max="6411" width="6.75" style="13" bestFit="1" customWidth="1"/>
    <col min="6412" max="6413" width="8.5" style="13" bestFit="1" customWidth="1"/>
    <col min="6414" max="6414" width="8.75" style="13" bestFit="1" customWidth="1"/>
    <col min="6415" max="6415" width="13.375" style="13" bestFit="1" customWidth="1"/>
    <col min="6416" max="6417" width="8.5" style="13" bestFit="1" customWidth="1"/>
    <col min="6418" max="6418" width="5" style="13" bestFit="1" customWidth="1"/>
    <col min="6419" max="6653" width="9" style="13"/>
    <col min="6654" max="6654" width="9.75" style="13" bestFit="1" customWidth="1"/>
    <col min="6655" max="6655" width="10.25" style="13" bestFit="1" customWidth="1"/>
    <col min="6656" max="6656" width="18.625" style="13" bestFit="1" customWidth="1"/>
    <col min="6657" max="6657" width="10.25" style="13" bestFit="1" customWidth="1"/>
    <col min="6658" max="6658" width="45.625" style="13" bestFit="1" customWidth="1"/>
    <col min="6659" max="6659" width="5" style="13" bestFit="1" customWidth="1"/>
    <col min="6660" max="6660" width="6.375" style="13" bestFit="1" customWidth="1"/>
    <col min="6661" max="6661" width="7.5" style="13" bestFit="1" customWidth="1"/>
    <col min="6662" max="6664" width="8.5" style="13" bestFit="1" customWidth="1"/>
    <col min="6665" max="6667" width="6.75" style="13" bestFit="1" customWidth="1"/>
    <col min="6668" max="6669" width="8.5" style="13" bestFit="1" customWidth="1"/>
    <col min="6670" max="6670" width="8.75" style="13" bestFit="1" customWidth="1"/>
    <col min="6671" max="6671" width="13.375" style="13" bestFit="1" customWidth="1"/>
    <col min="6672" max="6673" width="8.5" style="13" bestFit="1" customWidth="1"/>
    <col min="6674" max="6674" width="5" style="13" bestFit="1" customWidth="1"/>
    <col min="6675" max="6909" width="9" style="13"/>
    <col min="6910" max="6910" width="9.75" style="13" bestFit="1" customWidth="1"/>
    <col min="6911" max="6911" width="10.25" style="13" bestFit="1" customWidth="1"/>
    <col min="6912" max="6912" width="18.625" style="13" bestFit="1" customWidth="1"/>
    <col min="6913" max="6913" width="10.25" style="13" bestFit="1" customWidth="1"/>
    <col min="6914" max="6914" width="45.625" style="13" bestFit="1" customWidth="1"/>
    <col min="6915" max="6915" width="5" style="13" bestFit="1" customWidth="1"/>
    <col min="6916" max="6916" width="6.375" style="13" bestFit="1" customWidth="1"/>
    <col min="6917" max="6917" width="7.5" style="13" bestFit="1" customWidth="1"/>
    <col min="6918" max="6920" width="8.5" style="13" bestFit="1" customWidth="1"/>
    <col min="6921" max="6923" width="6.75" style="13" bestFit="1" customWidth="1"/>
    <col min="6924" max="6925" width="8.5" style="13" bestFit="1" customWidth="1"/>
    <col min="6926" max="6926" width="8.75" style="13" bestFit="1" customWidth="1"/>
    <col min="6927" max="6927" width="13.375" style="13" bestFit="1" customWidth="1"/>
    <col min="6928" max="6929" width="8.5" style="13" bestFit="1" customWidth="1"/>
    <col min="6930" max="6930" width="5" style="13" bestFit="1" customWidth="1"/>
    <col min="6931" max="7165" width="9" style="13"/>
    <col min="7166" max="7166" width="9.75" style="13" bestFit="1" customWidth="1"/>
    <col min="7167" max="7167" width="10.25" style="13" bestFit="1" customWidth="1"/>
    <col min="7168" max="7168" width="18.625" style="13" bestFit="1" customWidth="1"/>
    <col min="7169" max="7169" width="10.25" style="13" bestFit="1" customWidth="1"/>
    <col min="7170" max="7170" width="45.625" style="13" bestFit="1" customWidth="1"/>
    <col min="7171" max="7171" width="5" style="13" bestFit="1" customWidth="1"/>
    <col min="7172" max="7172" width="6.375" style="13" bestFit="1" customWidth="1"/>
    <col min="7173" max="7173" width="7.5" style="13" bestFit="1" customWidth="1"/>
    <col min="7174" max="7176" width="8.5" style="13" bestFit="1" customWidth="1"/>
    <col min="7177" max="7179" width="6.75" style="13" bestFit="1" customWidth="1"/>
    <col min="7180" max="7181" width="8.5" style="13" bestFit="1" customWidth="1"/>
    <col min="7182" max="7182" width="8.75" style="13" bestFit="1" customWidth="1"/>
    <col min="7183" max="7183" width="13.375" style="13" bestFit="1" customWidth="1"/>
    <col min="7184" max="7185" width="8.5" style="13" bestFit="1" customWidth="1"/>
    <col min="7186" max="7186" width="5" style="13" bestFit="1" customWidth="1"/>
    <col min="7187" max="7421" width="9" style="13"/>
    <col min="7422" max="7422" width="9.75" style="13" bestFit="1" customWidth="1"/>
    <col min="7423" max="7423" width="10.25" style="13" bestFit="1" customWidth="1"/>
    <col min="7424" max="7424" width="18.625" style="13" bestFit="1" customWidth="1"/>
    <col min="7425" max="7425" width="10.25" style="13" bestFit="1" customWidth="1"/>
    <col min="7426" max="7426" width="45.625" style="13" bestFit="1" customWidth="1"/>
    <col min="7427" max="7427" width="5" style="13" bestFit="1" customWidth="1"/>
    <col min="7428" max="7428" width="6.375" style="13" bestFit="1" customWidth="1"/>
    <col min="7429" max="7429" width="7.5" style="13" bestFit="1" customWidth="1"/>
    <col min="7430" max="7432" width="8.5" style="13" bestFit="1" customWidth="1"/>
    <col min="7433" max="7435" width="6.75" style="13" bestFit="1" customWidth="1"/>
    <col min="7436" max="7437" width="8.5" style="13" bestFit="1" customWidth="1"/>
    <col min="7438" max="7438" width="8.75" style="13" bestFit="1" customWidth="1"/>
    <col min="7439" max="7439" width="13.375" style="13" bestFit="1" customWidth="1"/>
    <col min="7440" max="7441" width="8.5" style="13" bestFit="1" customWidth="1"/>
    <col min="7442" max="7442" width="5" style="13" bestFit="1" customWidth="1"/>
    <col min="7443" max="7677" width="9" style="13"/>
    <col min="7678" max="7678" width="9.75" style="13" bestFit="1" customWidth="1"/>
    <col min="7679" max="7679" width="10.25" style="13" bestFit="1" customWidth="1"/>
    <col min="7680" max="7680" width="18.625" style="13" bestFit="1" customWidth="1"/>
    <col min="7681" max="7681" width="10.25" style="13" bestFit="1" customWidth="1"/>
    <col min="7682" max="7682" width="45.625" style="13" bestFit="1" customWidth="1"/>
    <col min="7683" max="7683" width="5" style="13" bestFit="1" customWidth="1"/>
    <col min="7684" max="7684" width="6.375" style="13" bestFit="1" customWidth="1"/>
    <col min="7685" max="7685" width="7.5" style="13" bestFit="1" customWidth="1"/>
    <col min="7686" max="7688" width="8.5" style="13" bestFit="1" customWidth="1"/>
    <col min="7689" max="7691" width="6.75" style="13" bestFit="1" customWidth="1"/>
    <col min="7692" max="7693" width="8.5" style="13" bestFit="1" customWidth="1"/>
    <col min="7694" max="7694" width="8.75" style="13" bestFit="1" customWidth="1"/>
    <col min="7695" max="7695" width="13.375" style="13" bestFit="1" customWidth="1"/>
    <col min="7696" max="7697" width="8.5" style="13" bestFit="1" customWidth="1"/>
    <col min="7698" max="7698" width="5" style="13" bestFit="1" customWidth="1"/>
    <col min="7699" max="7933" width="9" style="13"/>
    <col min="7934" max="7934" width="9.75" style="13" bestFit="1" customWidth="1"/>
    <col min="7935" max="7935" width="10.25" style="13" bestFit="1" customWidth="1"/>
    <col min="7936" max="7936" width="18.625" style="13" bestFit="1" customWidth="1"/>
    <col min="7937" max="7937" width="10.25" style="13" bestFit="1" customWidth="1"/>
    <col min="7938" max="7938" width="45.625" style="13" bestFit="1" customWidth="1"/>
    <col min="7939" max="7939" width="5" style="13" bestFit="1" customWidth="1"/>
    <col min="7940" max="7940" width="6.375" style="13" bestFit="1" customWidth="1"/>
    <col min="7941" max="7941" width="7.5" style="13" bestFit="1" customWidth="1"/>
    <col min="7942" max="7944" width="8.5" style="13" bestFit="1" customWidth="1"/>
    <col min="7945" max="7947" width="6.75" style="13" bestFit="1" customWidth="1"/>
    <col min="7948" max="7949" width="8.5" style="13" bestFit="1" customWidth="1"/>
    <col min="7950" max="7950" width="8.75" style="13" bestFit="1" customWidth="1"/>
    <col min="7951" max="7951" width="13.375" style="13" bestFit="1" customWidth="1"/>
    <col min="7952" max="7953" width="8.5" style="13" bestFit="1" customWidth="1"/>
    <col min="7954" max="7954" width="5" style="13" bestFit="1" customWidth="1"/>
    <col min="7955" max="8189" width="9" style="13"/>
    <col min="8190" max="8190" width="9.75" style="13" bestFit="1" customWidth="1"/>
    <col min="8191" max="8191" width="10.25" style="13" bestFit="1" customWidth="1"/>
    <col min="8192" max="8192" width="18.625" style="13" bestFit="1" customWidth="1"/>
    <col min="8193" max="8193" width="10.25" style="13" bestFit="1" customWidth="1"/>
    <col min="8194" max="8194" width="45.625" style="13" bestFit="1" customWidth="1"/>
    <col min="8195" max="8195" width="5" style="13" bestFit="1" customWidth="1"/>
    <col min="8196" max="8196" width="6.375" style="13" bestFit="1" customWidth="1"/>
    <col min="8197" max="8197" width="7.5" style="13" bestFit="1" customWidth="1"/>
    <col min="8198" max="8200" width="8.5" style="13" bestFit="1" customWidth="1"/>
    <col min="8201" max="8203" width="6.75" style="13" bestFit="1" customWidth="1"/>
    <col min="8204" max="8205" width="8.5" style="13" bestFit="1" customWidth="1"/>
    <col min="8206" max="8206" width="8.75" style="13" bestFit="1" customWidth="1"/>
    <col min="8207" max="8207" width="13.375" style="13" bestFit="1" customWidth="1"/>
    <col min="8208" max="8209" width="8.5" style="13" bestFit="1" customWidth="1"/>
    <col min="8210" max="8210" width="5" style="13" bestFit="1" customWidth="1"/>
    <col min="8211" max="8445" width="9" style="13"/>
    <col min="8446" max="8446" width="9.75" style="13" bestFit="1" customWidth="1"/>
    <col min="8447" max="8447" width="10.25" style="13" bestFit="1" customWidth="1"/>
    <col min="8448" max="8448" width="18.625" style="13" bestFit="1" customWidth="1"/>
    <col min="8449" max="8449" width="10.25" style="13" bestFit="1" customWidth="1"/>
    <col min="8450" max="8450" width="45.625" style="13" bestFit="1" customWidth="1"/>
    <col min="8451" max="8451" width="5" style="13" bestFit="1" customWidth="1"/>
    <col min="8452" max="8452" width="6.375" style="13" bestFit="1" customWidth="1"/>
    <col min="8453" max="8453" width="7.5" style="13" bestFit="1" customWidth="1"/>
    <col min="8454" max="8456" width="8.5" style="13" bestFit="1" customWidth="1"/>
    <col min="8457" max="8459" width="6.75" style="13" bestFit="1" customWidth="1"/>
    <col min="8460" max="8461" width="8.5" style="13" bestFit="1" customWidth="1"/>
    <col min="8462" max="8462" width="8.75" style="13" bestFit="1" customWidth="1"/>
    <col min="8463" max="8463" width="13.375" style="13" bestFit="1" customWidth="1"/>
    <col min="8464" max="8465" width="8.5" style="13" bestFit="1" customWidth="1"/>
    <col min="8466" max="8466" width="5" style="13" bestFit="1" customWidth="1"/>
    <col min="8467" max="8701" width="9" style="13"/>
    <col min="8702" max="8702" width="9.75" style="13" bestFit="1" customWidth="1"/>
    <col min="8703" max="8703" width="10.25" style="13" bestFit="1" customWidth="1"/>
    <col min="8704" max="8704" width="18.625" style="13" bestFit="1" customWidth="1"/>
    <col min="8705" max="8705" width="10.25" style="13" bestFit="1" customWidth="1"/>
    <col min="8706" max="8706" width="45.625" style="13" bestFit="1" customWidth="1"/>
    <col min="8707" max="8707" width="5" style="13" bestFit="1" customWidth="1"/>
    <col min="8708" max="8708" width="6.375" style="13" bestFit="1" customWidth="1"/>
    <col min="8709" max="8709" width="7.5" style="13" bestFit="1" customWidth="1"/>
    <col min="8710" max="8712" width="8.5" style="13" bestFit="1" customWidth="1"/>
    <col min="8713" max="8715" width="6.75" style="13" bestFit="1" customWidth="1"/>
    <col min="8716" max="8717" width="8.5" style="13" bestFit="1" customWidth="1"/>
    <col min="8718" max="8718" width="8.75" style="13" bestFit="1" customWidth="1"/>
    <col min="8719" max="8719" width="13.375" style="13" bestFit="1" customWidth="1"/>
    <col min="8720" max="8721" width="8.5" style="13" bestFit="1" customWidth="1"/>
    <col min="8722" max="8722" width="5" style="13" bestFit="1" customWidth="1"/>
    <col min="8723" max="8957" width="9" style="13"/>
    <col min="8958" max="8958" width="9.75" style="13" bestFit="1" customWidth="1"/>
    <col min="8959" max="8959" width="10.25" style="13" bestFit="1" customWidth="1"/>
    <col min="8960" max="8960" width="18.625" style="13" bestFit="1" customWidth="1"/>
    <col min="8961" max="8961" width="10.25" style="13" bestFit="1" customWidth="1"/>
    <col min="8962" max="8962" width="45.625" style="13" bestFit="1" customWidth="1"/>
    <col min="8963" max="8963" width="5" style="13" bestFit="1" customWidth="1"/>
    <col min="8964" max="8964" width="6.375" style="13" bestFit="1" customWidth="1"/>
    <col min="8965" max="8965" width="7.5" style="13" bestFit="1" customWidth="1"/>
    <col min="8966" max="8968" width="8.5" style="13" bestFit="1" customWidth="1"/>
    <col min="8969" max="8971" width="6.75" style="13" bestFit="1" customWidth="1"/>
    <col min="8972" max="8973" width="8.5" style="13" bestFit="1" customWidth="1"/>
    <col min="8974" max="8974" width="8.75" style="13" bestFit="1" customWidth="1"/>
    <col min="8975" max="8975" width="13.375" style="13" bestFit="1" customWidth="1"/>
    <col min="8976" max="8977" width="8.5" style="13" bestFit="1" customWidth="1"/>
    <col min="8978" max="8978" width="5" style="13" bestFit="1" customWidth="1"/>
    <col min="8979" max="9213" width="9" style="13"/>
    <col min="9214" max="9214" width="9.75" style="13" bestFit="1" customWidth="1"/>
    <col min="9215" max="9215" width="10.25" style="13" bestFit="1" customWidth="1"/>
    <col min="9216" max="9216" width="18.625" style="13" bestFit="1" customWidth="1"/>
    <col min="9217" max="9217" width="10.25" style="13" bestFit="1" customWidth="1"/>
    <col min="9218" max="9218" width="45.625" style="13" bestFit="1" customWidth="1"/>
    <col min="9219" max="9219" width="5" style="13" bestFit="1" customWidth="1"/>
    <col min="9220" max="9220" width="6.375" style="13" bestFit="1" customWidth="1"/>
    <col min="9221" max="9221" width="7.5" style="13" bestFit="1" customWidth="1"/>
    <col min="9222" max="9224" width="8.5" style="13" bestFit="1" customWidth="1"/>
    <col min="9225" max="9227" width="6.75" style="13" bestFit="1" customWidth="1"/>
    <col min="9228" max="9229" width="8.5" style="13" bestFit="1" customWidth="1"/>
    <col min="9230" max="9230" width="8.75" style="13" bestFit="1" customWidth="1"/>
    <col min="9231" max="9231" width="13.375" style="13" bestFit="1" customWidth="1"/>
    <col min="9232" max="9233" width="8.5" style="13" bestFit="1" customWidth="1"/>
    <col min="9234" max="9234" width="5" style="13" bestFit="1" customWidth="1"/>
    <col min="9235" max="9469" width="9" style="13"/>
    <col min="9470" max="9470" width="9.75" style="13" bestFit="1" customWidth="1"/>
    <col min="9471" max="9471" width="10.25" style="13" bestFit="1" customWidth="1"/>
    <col min="9472" max="9472" width="18.625" style="13" bestFit="1" customWidth="1"/>
    <col min="9473" max="9473" width="10.25" style="13" bestFit="1" customWidth="1"/>
    <col min="9474" max="9474" width="45.625" style="13" bestFit="1" customWidth="1"/>
    <col min="9475" max="9475" width="5" style="13" bestFit="1" customWidth="1"/>
    <col min="9476" max="9476" width="6.375" style="13" bestFit="1" customWidth="1"/>
    <col min="9477" max="9477" width="7.5" style="13" bestFit="1" customWidth="1"/>
    <col min="9478" max="9480" width="8.5" style="13" bestFit="1" customWidth="1"/>
    <col min="9481" max="9483" width="6.75" style="13" bestFit="1" customWidth="1"/>
    <col min="9484" max="9485" width="8.5" style="13" bestFit="1" customWidth="1"/>
    <col min="9486" max="9486" width="8.75" style="13" bestFit="1" customWidth="1"/>
    <col min="9487" max="9487" width="13.375" style="13" bestFit="1" customWidth="1"/>
    <col min="9488" max="9489" width="8.5" style="13" bestFit="1" customWidth="1"/>
    <col min="9490" max="9490" width="5" style="13" bestFit="1" customWidth="1"/>
    <col min="9491" max="9725" width="9" style="13"/>
    <col min="9726" max="9726" width="9.75" style="13" bestFit="1" customWidth="1"/>
    <col min="9727" max="9727" width="10.25" style="13" bestFit="1" customWidth="1"/>
    <col min="9728" max="9728" width="18.625" style="13" bestFit="1" customWidth="1"/>
    <col min="9729" max="9729" width="10.25" style="13" bestFit="1" customWidth="1"/>
    <col min="9730" max="9730" width="45.625" style="13" bestFit="1" customWidth="1"/>
    <col min="9731" max="9731" width="5" style="13" bestFit="1" customWidth="1"/>
    <col min="9732" max="9732" width="6.375" style="13" bestFit="1" customWidth="1"/>
    <col min="9733" max="9733" width="7.5" style="13" bestFit="1" customWidth="1"/>
    <col min="9734" max="9736" width="8.5" style="13" bestFit="1" customWidth="1"/>
    <col min="9737" max="9739" width="6.75" style="13" bestFit="1" customWidth="1"/>
    <col min="9740" max="9741" width="8.5" style="13" bestFit="1" customWidth="1"/>
    <col min="9742" max="9742" width="8.75" style="13" bestFit="1" customWidth="1"/>
    <col min="9743" max="9743" width="13.375" style="13" bestFit="1" customWidth="1"/>
    <col min="9744" max="9745" width="8.5" style="13" bestFit="1" customWidth="1"/>
    <col min="9746" max="9746" width="5" style="13" bestFit="1" customWidth="1"/>
    <col min="9747" max="9981" width="9" style="13"/>
    <col min="9982" max="9982" width="9.75" style="13" bestFit="1" customWidth="1"/>
    <col min="9983" max="9983" width="10.25" style="13" bestFit="1" customWidth="1"/>
    <col min="9984" max="9984" width="18.625" style="13" bestFit="1" customWidth="1"/>
    <col min="9985" max="9985" width="10.25" style="13" bestFit="1" customWidth="1"/>
    <col min="9986" max="9986" width="45.625" style="13" bestFit="1" customWidth="1"/>
    <col min="9987" max="9987" width="5" style="13" bestFit="1" customWidth="1"/>
    <col min="9988" max="9988" width="6.375" style="13" bestFit="1" customWidth="1"/>
    <col min="9989" max="9989" width="7.5" style="13" bestFit="1" customWidth="1"/>
    <col min="9990" max="9992" width="8.5" style="13" bestFit="1" customWidth="1"/>
    <col min="9993" max="9995" width="6.75" style="13" bestFit="1" customWidth="1"/>
    <col min="9996" max="9997" width="8.5" style="13" bestFit="1" customWidth="1"/>
    <col min="9998" max="9998" width="8.75" style="13" bestFit="1" customWidth="1"/>
    <col min="9999" max="9999" width="13.375" style="13" bestFit="1" customWidth="1"/>
    <col min="10000" max="10001" width="8.5" style="13" bestFit="1" customWidth="1"/>
    <col min="10002" max="10002" width="5" style="13" bestFit="1" customWidth="1"/>
    <col min="10003" max="10237" width="9" style="13"/>
    <col min="10238" max="10238" width="9.75" style="13" bestFit="1" customWidth="1"/>
    <col min="10239" max="10239" width="10.25" style="13" bestFit="1" customWidth="1"/>
    <col min="10240" max="10240" width="18.625" style="13" bestFit="1" customWidth="1"/>
    <col min="10241" max="10241" width="10.25" style="13" bestFit="1" customWidth="1"/>
    <col min="10242" max="10242" width="45.625" style="13" bestFit="1" customWidth="1"/>
    <col min="10243" max="10243" width="5" style="13" bestFit="1" customWidth="1"/>
    <col min="10244" max="10244" width="6.375" style="13" bestFit="1" customWidth="1"/>
    <col min="10245" max="10245" width="7.5" style="13" bestFit="1" customWidth="1"/>
    <col min="10246" max="10248" width="8.5" style="13" bestFit="1" customWidth="1"/>
    <col min="10249" max="10251" width="6.75" style="13" bestFit="1" customWidth="1"/>
    <col min="10252" max="10253" width="8.5" style="13" bestFit="1" customWidth="1"/>
    <col min="10254" max="10254" width="8.75" style="13" bestFit="1" customWidth="1"/>
    <col min="10255" max="10255" width="13.375" style="13" bestFit="1" customWidth="1"/>
    <col min="10256" max="10257" width="8.5" style="13" bestFit="1" customWidth="1"/>
    <col min="10258" max="10258" width="5" style="13" bestFit="1" customWidth="1"/>
    <col min="10259" max="10493" width="9" style="13"/>
    <col min="10494" max="10494" width="9.75" style="13" bestFit="1" customWidth="1"/>
    <col min="10495" max="10495" width="10.25" style="13" bestFit="1" customWidth="1"/>
    <col min="10496" max="10496" width="18.625" style="13" bestFit="1" customWidth="1"/>
    <col min="10497" max="10497" width="10.25" style="13" bestFit="1" customWidth="1"/>
    <col min="10498" max="10498" width="45.625" style="13" bestFit="1" customWidth="1"/>
    <col min="10499" max="10499" width="5" style="13" bestFit="1" customWidth="1"/>
    <col min="10500" max="10500" width="6.375" style="13" bestFit="1" customWidth="1"/>
    <col min="10501" max="10501" width="7.5" style="13" bestFit="1" customWidth="1"/>
    <col min="10502" max="10504" width="8.5" style="13" bestFit="1" customWidth="1"/>
    <col min="10505" max="10507" width="6.75" style="13" bestFit="1" customWidth="1"/>
    <col min="10508" max="10509" width="8.5" style="13" bestFit="1" customWidth="1"/>
    <col min="10510" max="10510" width="8.75" style="13" bestFit="1" customWidth="1"/>
    <col min="10511" max="10511" width="13.375" style="13" bestFit="1" customWidth="1"/>
    <col min="10512" max="10513" width="8.5" style="13" bestFit="1" customWidth="1"/>
    <col min="10514" max="10514" width="5" style="13" bestFit="1" customWidth="1"/>
    <col min="10515" max="10749" width="9" style="13"/>
    <col min="10750" max="10750" width="9.75" style="13" bestFit="1" customWidth="1"/>
    <col min="10751" max="10751" width="10.25" style="13" bestFit="1" customWidth="1"/>
    <col min="10752" max="10752" width="18.625" style="13" bestFit="1" customWidth="1"/>
    <col min="10753" max="10753" width="10.25" style="13" bestFit="1" customWidth="1"/>
    <col min="10754" max="10754" width="45.625" style="13" bestFit="1" customWidth="1"/>
    <col min="10755" max="10755" width="5" style="13" bestFit="1" customWidth="1"/>
    <col min="10756" max="10756" width="6.375" style="13" bestFit="1" customWidth="1"/>
    <col min="10757" max="10757" width="7.5" style="13" bestFit="1" customWidth="1"/>
    <col min="10758" max="10760" width="8.5" style="13" bestFit="1" customWidth="1"/>
    <col min="10761" max="10763" width="6.75" style="13" bestFit="1" customWidth="1"/>
    <col min="10764" max="10765" width="8.5" style="13" bestFit="1" customWidth="1"/>
    <col min="10766" max="10766" width="8.75" style="13" bestFit="1" customWidth="1"/>
    <col min="10767" max="10767" width="13.375" style="13" bestFit="1" customWidth="1"/>
    <col min="10768" max="10769" width="8.5" style="13" bestFit="1" customWidth="1"/>
    <col min="10770" max="10770" width="5" style="13" bestFit="1" customWidth="1"/>
    <col min="10771" max="11005" width="9" style="13"/>
    <col min="11006" max="11006" width="9.75" style="13" bestFit="1" customWidth="1"/>
    <col min="11007" max="11007" width="10.25" style="13" bestFit="1" customWidth="1"/>
    <col min="11008" max="11008" width="18.625" style="13" bestFit="1" customWidth="1"/>
    <col min="11009" max="11009" width="10.25" style="13" bestFit="1" customWidth="1"/>
    <col min="11010" max="11010" width="45.625" style="13" bestFit="1" customWidth="1"/>
    <col min="11011" max="11011" width="5" style="13" bestFit="1" customWidth="1"/>
    <col min="11012" max="11012" width="6.375" style="13" bestFit="1" customWidth="1"/>
    <col min="11013" max="11013" width="7.5" style="13" bestFit="1" customWidth="1"/>
    <col min="11014" max="11016" width="8.5" style="13" bestFit="1" customWidth="1"/>
    <col min="11017" max="11019" width="6.75" style="13" bestFit="1" customWidth="1"/>
    <col min="11020" max="11021" width="8.5" style="13" bestFit="1" customWidth="1"/>
    <col min="11022" max="11022" width="8.75" style="13" bestFit="1" customWidth="1"/>
    <col min="11023" max="11023" width="13.375" style="13" bestFit="1" customWidth="1"/>
    <col min="11024" max="11025" width="8.5" style="13" bestFit="1" customWidth="1"/>
    <col min="11026" max="11026" width="5" style="13" bestFit="1" customWidth="1"/>
    <col min="11027" max="11261" width="9" style="13"/>
    <col min="11262" max="11262" width="9.75" style="13" bestFit="1" customWidth="1"/>
    <col min="11263" max="11263" width="10.25" style="13" bestFit="1" customWidth="1"/>
    <col min="11264" max="11264" width="18.625" style="13" bestFit="1" customWidth="1"/>
    <col min="11265" max="11265" width="10.25" style="13" bestFit="1" customWidth="1"/>
    <col min="11266" max="11266" width="45.625" style="13" bestFit="1" customWidth="1"/>
    <col min="11267" max="11267" width="5" style="13" bestFit="1" customWidth="1"/>
    <col min="11268" max="11268" width="6.375" style="13" bestFit="1" customWidth="1"/>
    <col min="11269" max="11269" width="7.5" style="13" bestFit="1" customWidth="1"/>
    <col min="11270" max="11272" width="8.5" style="13" bestFit="1" customWidth="1"/>
    <col min="11273" max="11275" width="6.75" style="13" bestFit="1" customWidth="1"/>
    <col min="11276" max="11277" width="8.5" style="13" bestFit="1" customWidth="1"/>
    <col min="11278" max="11278" width="8.75" style="13" bestFit="1" customWidth="1"/>
    <col min="11279" max="11279" width="13.375" style="13" bestFit="1" customWidth="1"/>
    <col min="11280" max="11281" width="8.5" style="13" bestFit="1" customWidth="1"/>
    <col min="11282" max="11282" width="5" style="13" bestFit="1" customWidth="1"/>
    <col min="11283" max="11517" width="9" style="13"/>
    <col min="11518" max="11518" width="9.75" style="13" bestFit="1" customWidth="1"/>
    <col min="11519" max="11519" width="10.25" style="13" bestFit="1" customWidth="1"/>
    <col min="11520" max="11520" width="18.625" style="13" bestFit="1" customWidth="1"/>
    <col min="11521" max="11521" width="10.25" style="13" bestFit="1" customWidth="1"/>
    <col min="11522" max="11522" width="45.625" style="13" bestFit="1" customWidth="1"/>
    <col min="11523" max="11523" width="5" style="13" bestFit="1" customWidth="1"/>
    <col min="11524" max="11524" width="6.375" style="13" bestFit="1" customWidth="1"/>
    <col min="11525" max="11525" width="7.5" style="13" bestFit="1" customWidth="1"/>
    <col min="11526" max="11528" width="8.5" style="13" bestFit="1" customWidth="1"/>
    <col min="11529" max="11531" width="6.75" style="13" bestFit="1" customWidth="1"/>
    <col min="11532" max="11533" width="8.5" style="13" bestFit="1" customWidth="1"/>
    <col min="11534" max="11534" width="8.75" style="13" bestFit="1" customWidth="1"/>
    <col min="11535" max="11535" width="13.375" style="13" bestFit="1" customWidth="1"/>
    <col min="11536" max="11537" width="8.5" style="13" bestFit="1" customWidth="1"/>
    <col min="11538" max="11538" width="5" style="13" bestFit="1" customWidth="1"/>
    <col min="11539" max="11773" width="9" style="13"/>
    <col min="11774" max="11774" width="9.75" style="13" bestFit="1" customWidth="1"/>
    <col min="11775" max="11775" width="10.25" style="13" bestFit="1" customWidth="1"/>
    <col min="11776" max="11776" width="18.625" style="13" bestFit="1" customWidth="1"/>
    <col min="11777" max="11777" width="10.25" style="13" bestFit="1" customWidth="1"/>
    <col min="11778" max="11778" width="45.625" style="13" bestFit="1" customWidth="1"/>
    <col min="11779" max="11779" width="5" style="13" bestFit="1" customWidth="1"/>
    <col min="11780" max="11780" width="6.375" style="13" bestFit="1" customWidth="1"/>
    <col min="11781" max="11781" width="7.5" style="13" bestFit="1" customWidth="1"/>
    <col min="11782" max="11784" width="8.5" style="13" bestFit="1" customWidth="1"/>
    <col min="11785" max="11787" width="6.75" style="13" bestFit="1" customWidth="1"/>
    <col min="11788" max="11789" width="8.5" style="13" bestFit="1" customWidth="1"/>
    <col min="11790" max="11790" width="8.75" style="13" bestFit="1" customWidth="1"/>
    <col min="11791" max="11791" width="13.375" style="13" bestFit="1" customWidth="1"/>
    <col min="11792" max="11793" width="8.5" style="13" bestFit="1" customWidth="1"/>
    <col min="11794" max="11794" width="5" style="13" bestFit="1" customWidth="1"/>
    <col min="11795" max="12029" width="9" style="13"/>
    <col min="12030" max="12030" width="9.75" style="13" bestFit="1" customWidth="1"/>
    <col min="12031" max="12031" width="10.25" style="13" bestFit="1" customWidth="1"/>
    <col min="12032" max="12032" width="18.625" style="13" bestFit="1" customWidth="1"/>
    <col min="12033" max="12033" width="10.25" style="13" bestFit="1" customWidth="1"/>
    <col min="12034" max="12034" width="45.625" style="13" bestFit="1" customWidth="1"/>
    <col min="12035" max="12035" width="5" style="13" bestFit="1" customWidth="1"/>
    <col min="12036" max="12036" width="6.375" style="13" bestFit="1" customWidth="1"/>
    <col min="12037" max="12037" width="7.5" style="13" bestFit="1" customWidth="1"/>
    <col min="12038" max="12040" width="8.5" style="13" bestFit="1" customWidth="1"/>
    <col min="12041" max="12043" width="6.75" style="13" bestFit="1" customWidth="1"/>
    <col min="12044" max="12045" width="8.5" style="13" bestFit="1" customWidth="1"/>
    <col min="12046" max="12046" width="8.75" style="13" bestFit="1" customWidth="1"/>
    <col min="12047" max="12047" width="13.375" style="13" bestFit="1" customWidth="1"/>
    <col min="12048" max="12049" width="8.5" style="13" bestFit="1" customWidth="1"/>
    <col min="12050" max="12050" width="5" style="13" bestFit="1" customWidth="1"/>
    <col min="12051" max="12285" width="9" style="13"/>
    <col min="12286" max="12286" width="9.75" style="13" bestFit="1" customWidth="1"/>
    <col min="12287" max="12287" width="10.25" style="13" bestFit="1" customWidth="1"/>
    <col min="12288" max="12288" width="18.625" style="13" bestFit="1" customWidth="1"/>
    <col min="12289" max="12289" width="10.25" style="13" bestFit="1" customWidth="1"/>
    <col min="12290" max="12290" width="45.625" style="13" bestFit="1" customWidth="1"/>
    <col min="12291" max="12291" width="5" style="13" bestFit="1" customWidth="1"/>
    <col min="12292" max="12292" width="6.375" style="13" bestFit="1" customWidth="1"/>
    <col min="12293" max="12293" width="7.5" style="13" bestFit="1" customWidth="1"/>
    <col min="12294" max="12296" width="8.5" style="13" bestFit="1" customWidth="1"/>
    <col min="12297" max="12299" width="6.75" style="13" bestFit="1" customWidth="1"/>
    <col min="12300" max="12301" width="8.5" style="13" bestFit="1" customWidth="1"/>
    <col min="12302" max="12302" width="8.75" style="13" bestFit="1" customWidth="1"/>
    <col min="12303" max="12303" width="13.375" style="13" bestFit="1" customWidth="1"/>
    <col min="12304" max="12305" width="8.5" style="13" bestFit="1" customWidth="1"/>
    <col min="12306" max="12306" width="5" style="13" bestFit="1" customWidth="1"/>
    <col min="12307" max="12541" width="9" style="13"/>
    <col min="12542" max="12542" width="9.75" style="13" bestFit="1" customWidth="1"/>
    <col min="12543" max="12543" width="10.25" style="13" bestFit="1" customWidth="1"/>
    <col min="12544" max="12544" width="18.625" style="13" bestFit="1" customWidth="1"/>
    <col min="12545" max="12545" width="10.25" style="13" bestFit="1" customWidth="1"/>
    <col min="12546" max="12546" width="45.625" style="13" bestFit="1" customWidth="1"/>
    <col min="12547" max="12547" width="5" style="13" bestFit="1" customWidth="1"/>
    <col min="12548" max="12548" width="6.375" style="13" bestFit="1" customWidth="1"/>
    <col min="12549" max="12549" width="7.5" style="13" bestFit="1" customWidth="1"/>
    <col min="12550" max="12552" width="8.5" style="13" bestFit="1" customWidth="1"/>
    <col min="12553" max="12555" width="6.75" style="13" bestFit="1" customWidth="1"/>
    <col min="12556" max="12557" width="8.5" style="13" bestFit="1" customWidth="1"/>
    <col min="12558" max="12558" width="8.75" style="13" bestFit="1" customWidth="1"/>
    <col min="12559" max="12559" width="13.375" style="13" bestFit="1" customWidth="1"/>
    <col min="12560" max="12561" width="8.5" style="13" bestFit="1" customWidth="1"/>
    <col min="12562" max="12562" width="5" style="13" bestFit="1" customWidth="1"/>
    <col min="12563" max="12797" width="9" style="13"/>
    <col min="12798" max="12798" width="9.75" style="13" bestFit="1" customWidth="1"/>
    <col min="12799" max="12799" width="10.25" style="13" bestFit="1" customWidth="1"/>
    <col min="12800" max="12800" width="18.625" style="13" bestFit="1" customWidth="1"/>
    <col min="12801" max="12801" width="10.25" style="13" bestFit="1" customWidth="1"/>
    <col min="12802" max="12802" width="45.625" style="13" bestFit="1" customWidth="1"/>
    <col min="12803" max="12803" width="5" style="13" bestFit="1" customWidth="1"/>
    <col min="12804" max="12804" width="6.375" style="13" bestFit="1" customWidth="1"/>
    <col min="12805" max="12805" width="7.5" style="13" bestFit="1" customWidth="1"/>
    <col min="12806" max="12808" width="8.5" style="13" bestFit="1" customWidth="1"/>
    <col min="12809" max="12811" width="6.75" style="13" bestFit="1" customWidth="1"/>
    <col min="12812" max="12813" width="8.5" style="13" bestFit="1" customWidth="1"/>
    <col min="12814" max="12814" width="8.75" style="13" bestFit="1" customWidth="1"/>
    <col min="12815" max="12815" width="13.375" style="13" bestFit="1" customWidth="1"/>
    <col min="12816" max="12817" width="8.5" style="13" bestFit="1" customWidth="1"/>
    <col min="12818" max="12818" width="5" style="13" bestFit="1" customWidth="1"/>
    <col min="12819" max="13053" width="9" style="13"/>
    <col min="13054" max="13054" width="9.75" style="13" bestFit="1" customWidth="1"/>
    <col min="13055" max="13055" width="10.25" style="13" bestFit="1" customWidth="1"/>
    <col min="13056" max="13056" width="18.625" style="13" bestFit="1" customWidth="1"/>
    <col min="13057" max="13057" width="10.25" style="13" bestFit="1" customWidth="1"/>
    <col min="13058" max="13058" width="45.625" style="13" bestFit="1" customWidth="1"/>
    <col min="13059" max="13059" width="5" style="13" bestFit="1" customWidth="1"/>
    <col min="13060" max="13060" width="6.375" style="13" bestFit="1" customWidth="1"/>
    <col min="13061" max="13061" width="7.5" style="13" bestFit="1" customWidth="1"/>
    <col min="13062" max="13064" width="8.5" style="13" bestFit="1" customWidth="1"/>
    <col min="13065" max="13067" width="6.75" style="13" bestFit="1" customWidth="1"/>
    <col min="13068" max="13069" width="8.5" style="13" bestFit="1" customWidth="1"/>
    <col min="13070" max="13070" width="8.75" style="13" bestFit="1" customWidth="1"/>
    <col min="13071" max="13071" width="13.375" style="13" bestFit="1" customWidth="1"/>
    <col min="13072" max="13073" width="8.5" style="13" bestFit="1" customWidth="1"/>
    <col min="13074" max="13074" width="5" style="13" bestFit="1" customWidth="1"/>
    <col min="13075" max="13309" width="9" style="13"/>
    <col min="13310" max="13310" width="9.75" style="13" bestFit="1" customWidth="1"/>
    <col min="13311" max="13311" width="10.25" style="13" bestFit="1" customWidth="1"/>
    <col min="13312" max="13312" width="18.625" style="13" bestFit="1" customWidth="1"/>
    <col min="13313" max="13313" width="10.25" style="13" bestFit="1" customWidth="1"/>
    <col min="13314" max="13314" width="45.625" style="13" bestFit="1" customWidth="1"/>
    <col min="13315" max="13315" width="5" style="13" bestFit="1" customWidth="1"/>
    <col min="13316" max="13316" width="6.375" style="13" bestFit="1" customWidth="1"/>
    <col min="13317" max="13317" width="7.5" style="13" bestFit="1" customWidth="1"/>
    <col min="13318" max="13320" width="8.5" style="13" bestFit="1" customWidth="1"/>
    <col min="13321" max="13323" width="6.75" style="13" bestFit="1" customWidth="1"/>
    <col min="13324" max="13325" width="8.5" style="13" bestFit="1" customWidth="1"/>
    <col min="13326" max="13326" width="8.75" style="13" bestFit="1" customWidth="1"/>
    <col min="13327" max="13327" width="13.375" style="13" bestFit="1" customWidth="1"/>
    <col min="13328" max="13329" width="8.5" style="13" bestFit="1" customWidth="1"/>
    <col min="13330" max="13330" width="5" style="13" bestFit="1" customWidth="1"/>
    <col min="13331" max="13565" width="9" style="13"/>
    <col min="13566" max="13566" width="9.75" style="13" bestFit="1" customWidth="1"/>
    <col min="13567" max="13567" width="10.25" style="13" bestFit="1" customWidth="1"/>
    <col min="13568" max="13568" width="18.625" style="13" bestFit="1" customWidth="1"/>
    <col min="13569" max="13569" width="10.25" style="13" bestFit="1" customWidth="1"/>
    <col min="13570" max="13570" width="45.625" style="13" bestFit="1" customWidth="1"/>
    <col min="13571" max="13571" width="5" style="13" bestFit="1" customWidth="1"/>
    <col min="13572" max="13572" width="6.375" style="13" bestFit="1" customWidth="1"/>
    <col min="13573" max="13573" width="7.5" style="13" bestFit="1" customWidth="1"/>
    <col min="13574" max="13576" width="8.5" style="13" bestFit="1" customWidth="1"/>
    <col min="13577" max="13579" width="6.75" style="13" bestFit="1" customWidth="1"/>
    <col min="13580" max="13581" width="8.5" style="13" bestFit="1" customWidth="1"/>
    <col min="13582" max="13582" width="8.75" style="13" bestFit="1" customWidth="1"/>
    <col min="13583" max="13583" width="13.375" style="13" bestFit="1" customWidth="1"/>
    <col min="13584" max="13585" width="8.5" style="13" bestFit="1" customWidth="1"/>
    <col min="13586" max="13586" width="5" style="13" bestFit="1" customWidth="1"/>
    <col min="13587" max="13821" width="9" style="13"/>
    <col min="13822" max="13822" width="9.75" style="13" bestFit="1" customWidth="1"/>
    <col min="13823" max="13823" width="10.25" style="13" bestFit="1" customWidth="1"/>
    <col min="13824" max="13824" width="18.625" style="13" bestFit="1" customWidth="1"/>
    <col min="13825" max="13825" width="10.25" style="13" bestFit="1" customWidth="1"/>
    <col min="13826" max="13826" width="45.625" style="13" bestFit="1" customWidth="1"/>
    <col min="13827" max="13827" width="5" style="13" bestFit="1" customWidth="1"/>
    <col min="13828" max="13828" width="6.375" style="13" bestFit="1" customWidth="1"/>
    <col min="13829" max="13829" width="7.5" style="13" bestFit="1" customWidth="1"/>
    <col min="13830" max="13832" width="8.5" style="13" bestFit="1" customWidth="1"/>
    <col min="13833" max="13835" width="6.75" style="13" bestFit="1" customWidth="1"/>
    <col min="13836" max="13837" width="8.5" style="13" bestFit="1" customWidth="1"/>
    <col min="13838" max="13838" width="8.75" style="13" bestFit="1" customWidth="1"/>
    <col min="13839" max="13839" width="13.375" style="13" bestFit="1" customWidth="1"/>
    <col min="13840" max="13841" width="8.5" style="13" bestFit="1" customWidth="1"/>
    <col min="13842" max="13842" width="5" style="13" bestFit="1" customWidth="1"/>
    <col min="13843" max="14077" width="9" style="13"/>
    <col min="14078" max="14078" width="9.75" style="13" bestFit="1" customWidth="1"/>
    <col min="14079" max="14079" width="10.25" style="13" bestFit="1" customWidth="1"/>
    <col min="14080" max="14080" width="18.625" style="13" bestFit="1" customWidth="1"/>
    <col min="14081" max="14081" width="10.25" style="13" bestFit="1" customWidth="1"/>
    <col min="14082" max="14082" width="45.625" style="13" bestFit="1" customWidth="1"/>
    <col min="14083" max="14083" width="5" style="13" bestFit="1" customWidth="1"/>
    <col min="14084" max="14084" width="6.375" style="13" bestFit="1" customWidth="1"/>
    <col min="14085" max="14085" width="7.5" style="13" bestFit="1" customWidth="1"/>
    <col min="14086" max="14088" width="8.5" style="13" bestFit="1" customWidth="1"/>
    <col min="14089" max="14091" width="6.75" style="13" bestFit="1" customWidth="1"/>
    <col min="14092" max="14093" width="8.5" style="13" bestFit="1" customWidth="1"/>
    <col min="14094" max="14094" width="8.75" style="13" bestFit="1" customWidth="1"/>
    <col min="14095" max="14095" width="13.375" style="13" bestFit="1" customWidth="1"/>
    <col min="14096" max="14097" width="8.5" style="13" bestFit="1" customWidth="1"/>
    <col min="14098" max="14098" width="5" style="13" bestFit="1" customWidth="1"/>
    <col min="14099" max="14333" width="9" style="13"/>
    <col min="14334" max="14334" width="9.75" style="13" bestFit="1" customWidth="1"/>
    <col min="14335" max="14335" width="10.25" style="13" bestFit="1" customWidth="1"/>
    <col min="14336" max="14336" width="18.625" style="13" bestFit="1" customWidth="1"/>
    <col min="14337" max="14337" width="10.25" style="13" bestFit="1" customWidth="1"/>
    <col min="14338" max="14338" width="45.625" style="13" bestFit="1" customWidth="1"/>
    <col min="14339" max="14339" width="5" style="13" bestFit="1" customWidth="1"/>
    <col min="14340" max="14340" width="6.375" style="13" bestFit="1" customWidth="1"/>
    <col min="14341" max="14341" width="7.5" style="13" bestFit="1" customWidth="1"/>
    <col min="14342" max="14344" width="8.5" style="13" bestFit="1" customWidth="1"/>
    <col min="14345" max="14347" width="6.75" style="13" bestFit="1" customWidth="1"/>
    <col min="14348" max="14349" width="8.5" style="13" bestFit="1" customWidth="1"/>
    <col min="14350" max="14350" width="8.75" style="13" bestFit="1" customWidth="1"/>
    <col min="14351" max="14351" width="13.375" style="13" bestFit="1" customWidth="1"/>
    <col min="14352" max="14353" width="8.5" style="13" bestFit="1" customWidth="1"/>
    <col min="14354" max="14354" width="5" style="13" bestFit="1" customWidth="1"/>
    <col min="14355" max="14589" width="9" style="13"/>
    <col min="14590" max="14590" width="9.75" style="13" bestFit="1" customWidth="1"/>
    <col min="14591" max="14591" width="10.25" style="13" bestFit="1" customWidth="1"/>
    <col min="14592" max="14592" width="18.625" style="13" bestFit="1" customWidth="1"/>
    <col min="14593" max="14593" width="10.25" style="13" bestFit="1" customWidth="1"/>
    <col min="14594" max="14594" width="45.625" style="13" bestFit="1" customWidth="1"/>
    <col min="14595" max="14595" width="5" style="13" bestFit="1" customWidth="1"/>
    <col min="14596" max="14596" width="6.375" style="13" bestFit="1" customWidth="1"/>
    <col min="14597" max="14597" width="7.5" style="13" bestFit="1" customWidth="1"/>
    <col min="14598" max="14600" width="8.5" style="13" bestFit="1" customWidth="1"/>
    <col min="14601" max="14603" width="6.75" style="13" bestFit="1" customWidth="1"/>
    <col min="14604" max="14605" width="8.5" style="13" bestFit="1" customWidth="1"/>
    <col min="14606" max="14606" width="8.75" style="13" bestFit="1" customWidth="1"/>
    <col min="14607" max="14607" width="13.375" style="13" bestFit="1" customWidth="1"/>
    <col min="14608" max="14609" width="8.5" style="13" bestFit="1" customWidth="1"/>
    <col min="14610" max="14610" width="5" style="13" bestFit="1" customWidth="1"/>
    <col min="14611" max="14845" width="9" style="13"/>
    <col min="14846" max="14846" width="9.75" style="13" bestFit="1" customWidth="1"/>
    <col min="14847" max="14847" width="10.25" style="13" bestFit="1" customWidth="1"/>
    <col min="14848" max="14848" width="18.625" style="13" bestFit="1" customWidth="1"/>
    <col min="14849" max="14849" width="10.25" style="13" bestFit="1" customWidth="1"/>
    <col min="14850" max="14850" width="45.625" style="13" bestFit="1" customWidth="1"/>
    <col min="14851" max="14851" width="5" style="13" bestFit="1" customWidth="1"/>
    <col min="14852" max="14852" width="6.375" style="13" bestFit="1" customWidth="1"/>
    <col min="14853" max="14853" width="7.5" style="13" bestFit="1" customWidth="1"/>
    <col min="14854" max="14856" width="8.5" style="13" bestFit="1" customWidth="1"/>
    <col min="14857" max="14859" width="6.75" style="13" bestFit="1" customWidth="1"/>
    <col min="14860" max="14861" width="8.5" style="13" bestFit="1" customWidth="1"/>
    <col min="14862" max="14862" width="8.75" style="13" bestFit="1" customWidth="1"/>
    <col min="14863" max="14863" width="13.375" style="13" bestFit="1" customWidth="1"/>
    <col min="14864" max="14865" width="8.5" style="13" bestFit="1" customWidth="1"/>
    <col min="14866" max="14866" width="5" style="13" bestFit="1" customWidth="1"/>
    <col min="14867" max="15101" width="9" style="13"/>
    <col min="15102" max="15102" width="9.75" style="13" bestFit="1" customWidth="1"/>
    <col min="15103" max="15103" width="10.25" style="13" bestFit="1" customWidth="1"/>
    <col min="15104" max="15104" width="18.625" style="13" bestFit="1" customWidth="1"/>
    <col min="15105" max="15105" width="10.25" style="13" bestFit="1" customWidth="1"/>
    <col min="15106" max="15106" width="45.625" style="13" bestFit="1" customWidth="1"/>
    <col min="15107" max="15107" width="5" style="13" bestFit="1" customWidth="1"/>
    <col min="15108" max="15108" width="6.375" style="13" bestFit="1" customWidth="1"/>
    <col min="15109" max="15109" width="7.5" style="13" bestFit="1" customWidth="1"/>
    <col min="15110" max="15112" width="8.5" style="13" bestFit="1" customWidth="1"/>
    <col min="15113" max="15115" width="6.75" style="13" bestFit="1" customWidth="1"/>
    <col min="15116" max="15117" width="8.5" style="13" bestFit="1" customWidth="1"/>
    <col min="15118" max="15118" width="8.75" style="13" bestFit="1" customWidth="1"/>
    <col min="15119" max="15119" width="13.375" style="13" bestFit="1" customWidth="1"/>
    <col min="15120" max="15121" width="8.5" style="13" bestFit="1" customWidth="1"/>
    <col min="15122" max="15122" width="5" style="13" bestFit="1" customWidth="1"/>
    <col min="15123" max="15357" width="9" style="13"/>
    <col min="15358" max="15358" width="9.75" style="13" bestFit="1" customWidth="1"/>
    <col min="15359" max="15359" width="10.25" style="13" bestFit="1" customWidth="1"/>
    <col min="15360" max="15360" width="18.625" style="13" bestFit="1" customWidth="1"/>
    <col min="15361" max="15361" width="10.25" style="13" bestFit="1" customWidth="1"/>
    <col min="15362" max="15362" width="45.625" style="13" bestFit="1" customWidth="1"/>
    <col min="15363" max="15363" width="5" style="13" bestFit="1" customWidth="1"/>
    <col min="15364" max="15364" width="6.375" style="13" bestFit="1" customWidth="1"/>
    <col min="15365" max="15365" width="7.5" style="13" bestFit="1" customWidth="1"/>
    <col min="15366" max="15368" width="8.5" style="13" bestFit="1" customWidth="1"/>
    <col min="15369" max="15371" width="6.75" style="13" bestFit="1" customWidth="1"/>
    <col min="15372" max="15373" width="8.5" style="13" bestFit="1" customWidth="1"/>
    <col min="15374" max="15374" width="8.75" style="13" bestFit="1" customWidth="1"/>
    <col min="15375" max="15375" width="13.375" style="13" bestFit="1" customWidth="1"/>
    <col min="15376" max="15377" width="8.5" style="13" bestFit="1" customWidth="1"/>
    <col min="15378" max="15378" width="5" style="13" bestFit="1" customWidth="1"/>
    <col min="15379" max="15613" width="9" style="13"/>
    <col min="15614" max="15614" width="9.75" style="13" bestFit="1" customWidth="1"/>
    <col min="15615" max="15615" width="10.25" style="13" bestFit="1" customWidth="1"/>
    <col min="15616" max="15616" width="18.625" style="13" bestFit="1" customWidth="1"/>
    <col min="15617" max="15617" width="10.25" style="13" bestFit="1" customWidth="1"/>
    <col min="15618" max="15618" width="45.625" style="13" bestFit="1" customWidth="1"/>
    <col min="15619" max="15619" width="5" style="13" bestFit="1" customWidth="1"/>
    <col min="15620" max="15620" width="6.375" style="13" bestFit="1" customWidth="1"/>
    <col min="15621" max="15621" width="7.5" style="13" bestFit="1" customWidth="1"/>
    <col min="15622" max="15624" width="8.5" style="13" bestFit="1" customWidth="1"/>
    <col min="15625" max="15627" width="6.75" style="13" bestFit="1" customWidth="1"/>
    <col min="15628" max="15629" width="8.5" style="13" bestFit="1" customWidth="1"/>
    <col min="15630" max="15630" width="8.75" style="13" bestFit="1" customWidth="1"/>
    <col min="15631" max="15631" width="13.375" style="13" bestFit="1" customWidth="1"/>
    <col min="15632" max="15633" width="8.5" style="13" bestFit="1" customWidth="1"/>
    <col min="15634" max="15634" width="5" style="13" bestFit="1" customWidth="1"/>
    <col min="15635" max="15869" width="9" style="13"/>
    <col min="15870" max="15870" width="9.75" style="13" bestFit="1" customWidth="1"/>
    <col min="15871" max="15871" width="10.25" style="13" bestFit="1" customWidth="1"/>
    <col min="15872" max="15872" width="18.625" style="13" bestFit="1" customWidth="1"/>
    <col min="15873" max="15873" width="10.25" style="13" bestFit="1" customWidth="1"/>
    <col min="15874" max="15874" width="45.625" style="13" bestFit="1" customWidth="1"/>
    <col min="15875" max="15875" width="5" style="13" bestFit="1" customWidth="1"/>
    <col min="15876" max="15876" width="6.375" style="13" bestFit="1" customWidth="1"/>
    <col min="15877" max="15877" width="7.5" style="13" bestFit="1" customWidth="1"/>
    <col min="15878" max="15880" width="8.5" style="13" bestFit="1" customWidth="1"/>
    <col min="15881" max="15883" width="6.75" style="13" bestFit="1" customWidth="1"/>
    <col min="15884" max="15885" width="8.5" style="13" bestFit="1" customWidth="1"/>
    <col min="15886" max="15886" width="8.75" style="13" bestFit="1" customWidth="1"/>
    <col min="15887" max="15887" width="13.375" style="13" bestFit="1" customWidth="1"/>
    <col min="15888" max="15889" width="8.5" style="13" bestFit="1" customWidth="1"/>
    <col min="15890" max="15890" width="5" style="13" bestFit="1" customWidth="1"/>
    <col min="15891" max="16125" width="9" style="13"/>
    <col min="16126" max="16126" width="9.75" style="13" bestFit="1" customWidth="1"/>
    <col min="16127" max="16127" width="10.25" style="13" bestFit="1" customWidth="1"/>
    <col min="16128" max="16128" width="18.625" style="13" bestFit="1" customWidth="1"/>
    <col min="16129" max="16129" width="10.25" style="13" bestFit="1" customWidth="1"/>
    <col min="16130" max="16130" width="45.625" style="13" bestFit="1" customWidth="1"/>
    <col min="16131" max="16131" width="5" style="13" bestFit="1" customWidth="1"/>
    <col min="16132" max="16132" width="6.375" style="13" bestFit="1" customWidth="1"/>
    <col min="16133" max="16133" width="7.5" style="13" bestFit="1" customWidth="1"/>
    <col min="16134" max="16136" width="8.5" style="13" bestFit="1" customWidth="1"/>
    <col min="16137" max="16139" width="6.75" style="13" bestFit="1" customWidth="1"/>
    <col min="16140" max="16141" width="8.5" style="13" bestFit="1" customWidth="1"/>
    <col min="16142" max="16142" width="8.75" style="13" bestFit="1" customWidth="1"/>
    <col min="16143" max="16143" width="13.375" style="13" bestFit="1" customWidth="1"/>
    <col min="16144" max="16145" width="8.5" style="13" bestFit="1" customWidth="1"/>
    <col min="16146" max="16146" width="5" style="13" bestFit="1" customWidth="1"/>
    <col min="16147" max="16384" width="9" style="13"/>
  </cols>
  <sheetData>
    <row r="1" spans="1:18" s="1" customFormat="1" ht="53.25" customHeight="1" x14ac:dyDescent="0.15">
      <c r="A1" s="22" t="s">
        <v>122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</row>
    <row r="2" spans="1:18" s="8" customFormat="1" ht="51" customHeight="1" x14ac:dyDescent="0.15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3" t="s">
        <v>5</v>
      </c>
      <c r="G2" s="2" t="s">
        <v>6</v>
      </c>
      <c r="H2" s="2" t="s">
        <v>7</v>
      </c>
      <c r="I2" s="4" t="s">
        <v>8</v>
      </c>
      <c r="J2" s="4" t="s">
        <v>9</v>
      </c>
      <c r="K2" s="4" t="s">
        <v>10</v>
      </c>
      <c r="L2" s="5" t="s">
        <v>11</v>
      </c>
      <c r="M2" s="2" t="s">
        <v>12</v>
      </c>
      <c r="N2" s="2" t="s">
        <v>13</v>
      </c>
      <c r="O2" s="2" t="s">
        <v>14</v>
      </c>
      <c r="P2" s="2" t="s">
        <v>15</v>
      </c>
      <c r="Q2" s="6" t="s">
        <v>16</v>
      </c>
      <c r="R2" s="7" t="s">
        <v>17</v>
      </c>
    </row>
    <row r="3" spans="1:18" s="10" customFormat="1" ht="12" x14ac:dyDescent="0.15">
      <c r="A3" s="23" t="s">
        <v>18</v>
      </c>
      <c r="B3" s="24"/>
      <c r="C3" s="24"/>
      <c r="D3" s="24"/>
      <c r="E3" s="25"/>
      <c r="F3" s="9">
        <f>SUM(F4:F209)</f>
        <v>48817</v>
      </c>
      <c r="G3" s="26"/>
      <c r="H3" s="27"/>
      <c r="I3" s="27"/>
      <c r="J3" s="27"/>
      <c r="K3" s="27"/>
      <c r="L3" s="27"/>
      <c r="M3" s="27"/>
      <c r="N3" s="27"/>
      <c r="O3" s="27"/>
      <c r="P3" s="27"/>
      <c r="Q3" s="27"/>
      <c r="R3" s="28"/>
    </row>
    <row r="4" spans="1:18" x14ac:dyDescent="0.15">
      <c r="A4" s="29" t="s">
        <v>19</v>
      </c>
      <c r="B4" s="30" t="s">
        <v>20</v>
      </c>
      <c r="C4" s="30" t="s">
        <v>21</v>
      </c>
      <c r="D4" s="31" t="s">
        <v>22</v>
      </c>
      <c r="E4" s="11" t="s">
        <v>23</v>
      </c>
      <c r="F4" s="11">
        <v>322</v>
      </c>
      <c r="G4" s="11" t="s">
        <v>24</v>
      </c>
      <c r="H4" s="11" t="s">
        <v>25</v>
      </c>
      <c r="I4" s="11">
        <v>11.6</v>
      </c>
      <c r="J4" s="11">
        <v>5</v>
      </c>
      <c r="K4" s="11">
        <v>75</v>
      </c>
      <c r="L4" s="11">
        <v>2310</v>
      </c>
      <c r="M4" s="11">
        <v>120</v>
      </c>
      <c r="N4" s="11" t="s">
        <v>26</v>
      </c>
      <c r="O4" s="11" t="s">
        <v>27</v>
      </c>
      <c r="P4" s="11" t="s">
        <v>28</v>
      </c>
      <c r="Q4" s="12" t="s">
        <v>27</v>
      </c>
      <c r="R4" s="19"/>
    </row>
    <row r="5" spans="1:18" x14ac:dyDescent="0.15">
      <c r="A5" s="29"/>
      <c r="B5" s="30"/>
      <c r="C5" s="30"/>
      <c r="D5" s="31"/>
      <c r="E5" s="11" t="s">
        <v>23</v>
      </c>
      <c r="F5" s="11">
        <v>201</v>
      </c>
      <c r="G5" s="11" t="s">
        <v>24</v>
      </c>
      <c r="H5" s="11" t="s">
        <v>25</v>
      </c>
      <c r="I5" s="11">
        <v>11.6</v>
      </c>
      <c r="J5" s="11">
        <v>5</v>
      </c>
      <c r="K5" s="11">
        <v>75</v>
      </c>
      <c r="L5" s="11">
        <v>2310</v>
      </c>
      <c r="M5" s="11">
        <v>120</v>
      </c>
      <c r="N5" s="11" t="s">
        <v>26</v>
      </c>
      <c r="O5" s="11" t="s">
        <v>27</v>
      </c>
      <c r="P5" s="11" t="s">
        <v>28</v>
      </c>
      <c r="Q5" s="12" t="s">
        <v>27</v>
      </c>
      <c r="R5" s="19"/>
    </row>
    <row r="6" spans="1:18" x14ac:dyDescent="0.15">
      <c r="A6" s="29" t="s">
        <v>29</v>
      </c>
      <c r="B6" s="30" t="s">
        <v>20</v>
      </c>
      <c r="C6" s="30" t="s">
        <v>21</v>
      </c>
      <c r="D6" s="31" t="s">
        <v>22</v>
      </c>
      <c r="E6" s="11" t="s">
        <v>23</v>
      </c>
      <c r="F6" s="14">
        <v>613</v>
      </c>
      <c r="G6" s="11" t="s">
        <v>24</v>
      </c>
      <c r="H6" s="14" t="s">
        <v>25</v>
      </c>
      <c r="I6" s="14">
        <v>12.1</v>
      </c>
      <c r="J6" s="14">
        <v>1</v>
      </c>
      <c r="K6" s="14">
        <v>50</v>
      </c>
      <c r="L6" s="11">
        <v>2310</v>
      </c>
      <c r="M6" s="11">
        <v>120</v>
      </c>
      <c r="N6" s="11" t="s">
        <v>26</v>
      </c>
      <c r="O6" s="11" t="s">
        <v>27</v>
      </c>
      <c r="P6" s="11" t="s">
        <v>28</v>
      </c>
      <c r="Q6" s="12" t="s">
        <v>27</v>
      </c>
      <c r="R6" s="20"/>
    </row>
    <row r="7" spans="1:18" x14ac:dyDescent="0.15">
      <c r="A7" s="29"/>
      <c r="B7" s="30"/>
      <c r="C7" s="30"/>
      <c r="D7" s="31"/>
      <c r="E7" s="11" t="s">
        <v>23</v>
      </c>
      <c r="F7" s="14">
        <v>341</v>
      </c>
      <c r="G7" s="11" t="s">
        <v>24</v>
      </c>
      <c r="H7" s="14" t="s">
        <v>25</v>
      </c>
      <c r="I7" s="14">
        <v>12.1</v>
      </c>
      <c r="J7" s="14">
        <v>1</v>
      </c>
      <c r="K7" s="14">
        <v>50</v>
      </c>
      <c r="L7" s="11">
        <v>2310</v>
      </c>
      <c r="M7" s="11">
        <v>120</v>
      </c>
      <c r="N7" s="11" t="s">
        <v>26</v>
      </c>
      <c r="O7" s="11" t="s">
        <v>27</v>
      </c>
      <c r="P7" s="11" t="s">
        <v>28</v>
      </c>
      <c r="Q7" s="12" t="s">
        <v>27</v>
      </c>
      <c r="R7" s="20"/>
    </row>
    <row r="8" spans="1:18" x14ac:dyDescent="0.15">
      <c r="A8" s="29"/>
      <c r="B8" s="30"/>
      <c r="C8" s="30"/>
      <c r="D8" s="31"/>
      <c r="E8" s="11" t="s">
        <v>23</v>
      </c>
      <c r="F8" s="14">
        <v>3</v>
      </c>
      <c r="G8" s="11" t="s">
        <v>24</v>
      </c>
      <c r="H8" s="14" t="s">
        <v>25</v>
      </c>
      <c r="I8" s="14">
        <v>12.1</v>
      </c>
      <c r="J8" s="14">
        <v>1</v>
      </c>
      <c r="K8" s="14">
        <v>50</v>
      </c>
      <c r="L8" s="11">
        <v>2310</v>
      </c>
      <c r="M8" s="11">
        <v>120</v>
      </c>
      <c r="N8" s="11" t="s">
        <v>26</v>
      </c>
      <c r="O8" s="11" t="s">
        <v>27</v>
      </c>
      <c r="P8" s="11" t="s">
        <v>28</v>
      </c>
      <c r="Q8" s="12" t="s">
        <v>27</v>
      </c>
      <c r="R8" s="20"/>
    </row>
    <row r="9" spans="1:18" x14ac:dyDescent="0.15">
      <c r="A9" s="29" t="s">
        <v>30</v>
      </c>
      <c r="B9" s="30" t="s">
        <v>20</v>
      </c>
      <c r="C9" s="30" t="s">
        <v>21</v>
      </c>
      <c r="D9" s="31" t="s">
        <v>22</v>
      </c>
      <c r="E9" s="11" t="s">
        <v>23</v>
      </c>
      <c r="F9" s="14">
        <v>613</v>
      </c>
      <c r="G9" s="11" t="s">
        <v>24</v>
      </c>
      <c r="H9" s="14" t="s">
        <v>25</v>
      </c>
      <c r="I9" s="14">
        <v>12.1</v>
      </c>
      <c r="J9" s="14">
        <v>1</v>
      </c>
      <c r="K9" s="14">
        <v>50</v>
      </c>
      <c r="L9" s="11">
        <v>2310</v>
      </c>
      <c r="M9" s="11">
        <v>120</v>
      </c>
      <c r="N9" s="11" t="s">
        <v>26</v>
      </c>
      <c r="O9" s="11" t="s">
        <v>27</v>
      </c>
      <c r="P9" s="11" t="s">
        <v>28</v>
      </c>
      <c r="Q9" s="12" t="s">
        <v>27</v>
      </c>
      <c r="R9" s="20"/>
    </row>
    <row r="10" spans="1:18" x14ac:dyDescent="0.15">
      <c r="A10" s="29"/>
      <c r="B10" s="30"/>
      <c r="C10" s="30"/>
      <c r="D10" s="31"/>
      <c r="E10" s="11" t="s">
        <v>23</v>
      </c>
      <c r="F10" s="14">
        <v>341</v>
      </c>
      <c r="G10" s="11" t="s">
        <v>24</v>
      </c>
      <c r="H10" s="14" t="s">
        <v>25</v>
      </c>
      <c r="I10" s="14">
        <v>12.1</v>
      </c>
      <c r="J10" s="14">
        <v>1</v>
      </c>
      <c r="K10" s="14">
        <v>50</v>
      </c>
      <c r="L10" s="11">
        <v>2310</v>
      </c>
      <c r="M10" s="11">
        <v>120</v>
      </c>
      <c r="N10" s="11" t="s">
        <v>26</v>
      </c>
      <c r="O10" s="11" t="s">
        <v>27</v>
      </c>
      <c r="P10" s="11" t="s">
        <v>28</v>
      </c>
      <c r="Q10" s="12" t="s">
        <v>27</v>
      </c>
      <c r="R10" s="20"/>
    </row>
    <row r="11" spans="1:18" x14ac:dyDescent="0.15">
      <c r="A11" s="29"/>
      <c r="B11" s="30"/>
      <c r="C11" s="30"/>
      <c r="D11" s="31"/>
      <c r="E11" s="11" t="s">
        <v>23</v>
      </c>
      <c r="F11" s="14">
        <v>3</v>
      </c>
      <c r="G11" s="11" t="s">
        <v>24</v>
      </c>
      <c r="H11" s="14" t="s">
        <v>25</v>
      </c>
      <c r="I11" s="14">
        <v>12.1</v>
      </c>
      <c r="J11" s="14">
        <v>1</v>
      </c>
      <c r="K11" s="14">
        <v>50</v>
      </c>
      <c r="L11" s="11">
        <v>2310</v>
      </c>
      <c r="M11" s="11">
        <v>120</v>
      </c>
      <c r="N11" s="11" t="s">
        <v>26</v>
      </c>
      <c r="O11" s="11" t="s">
        <v>27</v>
      </c>
      <c r="P11" s="11" t="s">
        <v>28</v>
      </c>
      <c r="Q11" s="12" t="s">
        <v>27</v>
      </c>
      <c r="R11" s="20"/>
    </row>
    <row r="12" spans="1:18" x14ac:dyDescent="0.15">
      <c r="A12" s="29" t="s">
        <v>31</v>
      </c>
      <c r="B12" s="30" t="s">
        <v>20</v>
      </c>
      <c r="C12" s="30" t="s">
        <v>21</v>
      </c>
      <c r="D12" s="31" t="s">
        <v>22</v>
      </c>
      <c r="E12" s="11" t="s">
        <v>23</v>
      </c>
      <c r="F12" s="14">
        <v>613</v>
      </c>
      <c r="G12" s="11" t="s">
        <v>24</v>
      </c>
      <c r="H12" s="14" t="s">
        <v>25</v>
      </c>
      <c r="I12" s="14">
        <v>12.1</v>
      </c>
      <c r="J12" s="14">
        <v>1</v>
      </c>
      <c r="K12" s="14">
        <v>50</v>
      </c>
      <c r="L12" s="11">
        <v>2310</v>
      </c>
      <c r="M12" s="11">
        <v>120</v>
      </c>
      <c r="N12" s="11" t="s">
        <v>26</v>
      </c>
      <c r="O12" s="11" t="s">
        <v>27</v>
      </c>
      <c r="P12" s="11" t="s">
        <v>28</v>
      </c>
      <c r="Q12" s="12" t="s">
        <v>27</v>
      </c>
      <c r="R12" s="20"/>
    </row>
    <row r="13" spans="1:18" x14ac:dyDescent="0.15">
      <c r="A13" s="29"/>
      <c r="B13" s="30"/>
      <c r="C13" s="30"/>
      <c r="D13" s="31"/>
      <c r="E13" s="11" t="s">
        <v>23</v>
      </c>
      <c r="F13" s="14">
        <v>341</v>
      </c>
      <c r="G13" s="11" t="s">
        <v>24</v>
      </c>
      <c r="H13" s="14" t="s">
        <v>25</v>
      </c>
      <c r="I13" s="14">
        <v>12.1</v>
      </c>
      <c r="J13" s="14">
        <v>1</v>
      </c>
      <c r="K13" s="14">
        <v>50</v>
      </c>
      <c r="L13" s="11">
        <v>2310</v>
      </c>
      <c r="M13" s="11">
        <v>120</v>
      </c>
      <c r="N13" s="11" t="s">
        <v>26</v>
      </c>
      <c r="O13" s="11" t="s">
        <v>27</v>
      </c>
      <c r="P13" s="11" t="s">
        <v>28</v>
      </c>
      <c r="Q13" s="12" t="s">
        <v>27</v>
      </c>
      <c r="R13" s="20"/>
    </row>
    <row r="14" spans="1:18" x14ac:dyDescent="0.15">
      <c r="A14" s="29"/>
      <c r="B14" s="30"/>
      <c r="C14" s="30"/>
      <c r="D14" s="31"/>
      <c r="E14" s="11" t="s">
        <v>23</v>
      </c>
      <c r="F14" s="14">
        <v>3</v>
      </c>
      <c r="G14" s="11" t="s">
        <v>24</v>
      </c>
      <c r="H14" s="14" t="s">
        <v>25</v>
      </c>
      <c r="I14" s="14">
        <v>12.1</v>
      </c>
      <c r="J14" s="14">
        <v>1</v>
      </c>
      <c r="K14" s="14">
        <v>50</v>
      </c>
      <c r="L14" s="11">
        <v>2310</v>
      </c>
      <c r="M14" s="11">
        <v>120</v>
      </c>
      <c r="N14" s="11" t="s">
        <v>26</v>
      </c>
      <c r="O14" s="11" t="s">
        <v>27</v>
      </c>
      <c r="P14" s="11" t="s">
        <v>28</v>
      </c>
      <c r="Q14" s="12" t="s">
        <v>27</v>
      </c>
      <c r="R14" s="20"/>
    </row>
    <row r="15" spans="1:18" x14ac:dyDescent="0.15">
      <c r="A15" s="29" t="s">
        <v>32</v>
      </c>
      <c r="B15" s="30" t="s">
        <v>20</v>
      </c>
      <c r="C15" s="30" t="s">
        <v>21</v>
      </c>
      <c r="D15" s="31" t="s">
        <v>22</v>
      </c>
      <c r="E15" s="11" t="s">
        <v>23</v>
      </c>
      <c r="F15" s="14">
        <v>613</v>
      </c>
      <c r="G15" s="11" t="s">
        <v>24</v>
      </c>
      <c r="H15" s="14" t="s">
        <v>25</v>
      </c>
      <c r="I15" s="14">
        <v>12.1</v>
      </c>
      <c r="J15" s="14">
        <v>1</v>
      </c>
      <c r="K15" s="14">
        <v>50</v>
      </c>
      <c r="L15" s="11">
        <v>2310</v>
      </c>
      <c r="M15" s="11">
        <v>120</v>
      </c>
      <c r="N15" s="11" t="s">
        <v>26</v>
      </c>
      <c r="O15" s="11" t="s">
        <v>27</v>
      </c>
      <c r="P15" s="11" t="s">
        <v>28</v>
      </c>
      <c r="Q15" s="12" t="s">
        <v>27</v>
      </c>
      <c r="R15" s="20"/>
    </row>
    <row r="16" spans="1:18" x14ac:dyDescent="0.15">
      <c r="A16" s="29"/>
      <c r="B16" s="30"/>
      <c r="C16" s="30"/>
      <c r="D16" s="31"/>
      <c r="E16" s="11" t="s">
        <v>23</v>
      </c>
      <c r="F16" s="14">
        <v>341</v>
      </c>
      <c r="G16" s="11" t="s">
        <v>24</v>
      </c>
      <c r="H16" s="14" t="s">
        <v>25</v>
      </c>
      <c r="I16" s="14">
        <v>12.1</v>
      </c>
      <c r="J16" s="14">
        <v>1</v>
      </c>
      <c r="K16" s="14">
        <v>50</v>
      </c>
      <c r="L16" s="11">
        <v>2310</v>
      </c>
      <c r="M16" s="11">
        <v>120</v>
      </c>
      <c r="N16" s="11" t="s">
        <v>26</v>
      </c>
      <c r="O16" s="11" t="s">
        <v>27</v>
      </c>
      <c r="P16" s="11" t="s">
        <v>28</v>
      </c>
      <c r="Q16" s="12" t="s">
        <v>27</v>
      </c>
      <c r="R16" s="20"/>
    </row>
    <row r="17" spans="1:18" x14ac:dyDescent="0.15">
      <c r="A17" s="29"/>
      <c r="B17" s="30"/>
      <c r="C17" s="30"/>
      <c r="D17" s="31"/>
      <c r="E17" s="11" t="s">
        <v>23</v>
      </c>
      <c r="F17" s="14">
        <v>3</v>
      </c>
      <c r="G17" s="11" t="s">
        <v>24</v>
      </c>
      <c r="H17" s="14" t="s">
        <v>25</v>
      </c>
      <c r="I17" s="14">
        <v>12.1</v>
      </c>
      <c r="J17" s="14">
        <v>1</v>
      </c>
      <c r="K17" s="14">
        <v>50</v>
      </c>
      <c r="L17" s="11">
        <v>2310</v>
      </c>
      <c r="M17" s="11">
        <v>120</v>
      </c>
      <c r="N17" s="11" t="s">
        <v>26</v>
      </c>
      <c r="O17" s="11" t="s">
        <v>27</v>
      </c>
      <c r="P17" s="11" t="s">
        <v>28</v>
      </c>
      <c r="Q17" s="12" t="s">
        <v>27</v>
      </c>
      <c r="R17" s="20"/>
    </row>
    <row r="18" spans="1:18" x14ac:dyDescent="0.15">
      <c r="A18" s="29" t="s">
        <v>33</v>
      </c>
      <c r="B18" s="30" t="s">
        <v>20</v>
      </c>
      <c r="C18" s="30" t="s">
        <v>21</v>
      </c>
      <c r="D18" s="31" t="s">
        <v>22</v>
      </c>
      <c r="E18" s="11" t="s">
        <v>23</v>
      </c>
      <c r="F18" s="14">
        <v>613</v>
      </c>
      <c r="G18" s="11" t="s">
        <v>24</v>
      </c>
      <c r="H18" s="14" t="s">
        <v>25</v>
      </c>
      <c r="I18" s="14">
        <v>12.1</v>
      </c>
      <c r="J18" s="14">
        <v>1</v>
      </c>
      <c r="K18" s="14">
        <v>50</v>
      </c>
      <c r="L18" s="11">
        <v>2310</v>
      </c>
      <c r="M18" s="11">
        <v>120</v>
      </c>
      <c r="N18" s="11" t="s">
        <v>26</v>
      </c>
      <c r="O18" s="11" t="s">
        <v>27</v>
      </c>
      <c r="P18" s="11" t="s">
        <v>28</v>
      </c>
      <c r="Q18" s="12" t="s">
        <v>27</v>
      </c>
      <c r="R18" s="20"/>
    </row>
    <row r="19" spans="1:18" x14ac:dyDescent="0.15">
      <c r="A19" s="29"/>
      <c r="B19" s="30"/>
      <c r="C19" s="30"/>
      <c r="D19" s="31"/>
      <c r="E19" s="11" t="s">
        <v>23</v>
      </c>
      <c r="F19" s="14">
        <v>341</v>
      </c>
      <c r="G19" s="11" t="s">
        <v>24</v>
      </c>
      <c r="H19" s="14" t="s">
        <v>25</v>
      </c>
      <c r="I19" s="14">
        <v>12.1</v>
      </c>
      <c r="J19" s="14">
        <v>1</v>
      </c>
      <c r="K19" s="14">
        <v>50</v>
      </c>
      <c r="L19" s="11">
        <v>2310</v>
      </c>
      <c r="M19" s="11">
        <v>120</v>
      </c>
      <c r="N19" s="11" t="s">
        <v>26</v>
      </c>
      <c r="O19" s="11" t="s">
        <v>27</v>
      </c>
      <c r="P19" s="11" t="s">
        <v>28</v>
      </c>
      <c r="Q19" s="12" t="s">
        <v>27</v>
      </c>
      <c r="R19" s="20"/>
    </row>
    <row r="20" spans="1:18" x14ac:dyDescent="0.15">
      <c r="A20" s="29"/>
      <c r="B20" s="30"/>
      <c r="C20" s="30"/>
      <c r="D20" s="31"/>
      <c r="E20" s="11" t="s">
        <v>23</v>
      </c>
      <c r="F20" s="14">
        <v>3</v>
      </c>
      <c r="G20" s="11" t="s">
        <v>24</v>
      </c>
      <c r="H20" s="14" t="s">
        <v>25</v>
      </c>
      <c r="I20" s="14">
        <v>12.1</v>
      </c>
      <c r="J20" s="14">
        <v>1</v>
      </c>
      <c r="K20" s="14">
        <v>50</v>
      </c>
      <c r="L20" s="11">
        <v>2310</v>
      </c>
      <c r="M20" s="11">
        <v>120</v>
      </c>
      <c r="N20" s="11" t="s">
        <v>26</v>
      </c>
      <c r="O20" s="11" t="s">
        <v>27</v>
      </c>
      <c r="P20" s="11" t="s">
        <v>28</v>
      </c>
      <c r="Q20" s="12" t="s">
        <v>27</v>
      </c>
      <c r="R20" s="20"/>
    </row>
    <row r="21" spans="1:18" x14ac:dyDescent="0.15">
      <c r="A21" s="29" t="s">
        <v>34</v>
      </c>
      <c r="B21" s="30" t="s">
        <v>35</v>
      </c>
      <c r="C21" s="30" t="s">
        <v>36</v>
      </c>
      <c r="D21" s="31" t="s">
        <v>37</v>
      </c>
      <c r="E21" s="11" t="s">
        <v>23</v>
      </c>
      <c r="F21" s="14">
        <v>613</v>
      </c>
      <c r="G21" s="11" t="s">
        <v>24</v>
      </c>
      <c r="H21" s="14" t="s">
        <v>25</v>
      </c>
      <c r="I21" s="14">
        <v>12.1</v>
      </c>
      <c r="J21" s="14">
        <v>1</v>
      </c>
      <c r="K21" s="14">
        <v>50</v>
      </c>
      <c r="L21" s="11">
        <v>2310</v>
      </c>
      <c r="M21" s="11">
        <v>120</v>
      </c>
      <c r="N21" s="11" t="s">
        <v>26</v>
      </c>
      <c r="O21" s="11" t="s">
        <v>27</v>
      </c>
      <c r="P21" s="11" t="s">
        <v>28</v>
      </c>
      <c r="Q21" s="12" t="s">
        <v>27</v>
      </c>
      <c r="R21" s="20"/>
    </row>
    <row r="22" spans="1:18" x14ac:dyDescent="0.15">
      <c r="A22" s="29"/>
      <c r="B22" s="30"/>
      <c r="C22" s="30"/>
      <c r="D22" s="31"/>
      <c r="E22" s="11" t="s">
        <v>23</v>
      </c>
      <c r="F22" s="14">
        <v>341</v>
      </c>
      <c r="G22" s="11" t="s">
        <v>24</v>
      </c>
      <c r="H22" s="14" t="s">
        <v>25</v>
      </c>
      <c r="I22" s="14">
        <v>12.1</v>
      </c>
      <c r="J22" s="14">
        <v>1</v>
      </c>
      <c r="K22" s="14">
        <v>50</v>
      </c>
      <c r="L22" s="11">
        <v>2310</v>
      </c>
      <c r="M22" s="11">
        <v>120</v>
      </c>
      <c r="N22" s="11" t="s">
        <v>26</v>
      </c>
      <c r="O22" s="11" t="s">
        <v>27</v>
      </c>
      <c r="P22" s="11" t="s">
        <v>28</v>
      </c>
      <c r="Q22" s="12" t="s">
        <v>27</v>
      </c>
      <c r="R22" s="20"/>
    </row>
    <row r="23" spans="1:18" x14ac:dyDescent="0.15">
      <c r="A23" s="29"/>
      <c r="B23" s="30"/>
      <c r="C23" s="30"/>
      <c r="D23" s="31"/>
      <c r="E23" s="11" t="s">
        <v>23</v>
      </c>
      <c r="F23" s="14">
        <v>3</v>
      </c>
      <c r="G23" s="11" t="s">
        <v>24</v>
      </c>
      <c r="H23" s="14" t="s">
        <v>25</v>
      </c>
      <c r="I23" s="14">
        <v>12.1</v>
      </c>
      <c r="J23" s="14">
        <v>1</v>
      </c>
      <c r="K23" s="14">
        <v>50</v>
      </c>
      <c r="L23" s="11">
        <v>2310</v>
      </c>
      <c r="M23" s="11">
        <v>120</v>
      </c>
      <c r="N23" s="11" t="s">
        <v>26</v>
      </c>
      <c r="O23" s="11" t="s">
        <v>27</v>
      </c>
      <c r="P23" s="11" t="s">
        <v>28</v>
      </c>
      <c r="Q23" s="12" t="s">
        <v>27</v>
      </c>
      <c r="R23" s="20"/>
    </row>
    <row r="24" spans="1:18" x14ac:dyDescent="0.15">
      <c r="A24" s="29" t="s">
        <v>38</v>
      </c>
      <c r="B24" s="30" t="s">
        <v>35</v>
      </c>
      <c r="C24" s="30" t="s">
        <v>36</v>
      </c>
      <c r="D24" s="31" t="s">
        <v>37</v>
      </c>
      <c r="E24" s="11" t="s">
        <v>23</v>
      </c>
      <c r="F24" s="14">
        <v>613</v>
      </c>
      <c r="G24" s="11" t="s">
        <v>24</v>
      </c>
      <c r="H24" s="14" t="s">
        <v>25</v>
      </c>
      <c r="I24" s="14">
        <v>12.1</v>
      </c>
      <c r="J24" s="14">
        <v>1</v>
      </c>
      <c r="K24" s="14">
        <v>50</v>
      </c>
      <c r="L24" s="11">
        <v>2310</v>
      </c>
      <c r="M24" s="11">
        <v>120</v>
      </c>
      <c r="N24" s="11" t="s">
        <v>26</v>
      </c>
      <c r="O24" s="11" t="s">
        <v>27</v>
      </c>
      <c r="P24" s="11" t="s">
        <v>28</v>
      </c>
      <c r="Q24" s="12" t="s">
        <v>27</v>
      </c>
      <c r="R24" s="20"/>
    </row>
    <row r="25" spans="1:18" x14ac:dyDescent="0.15">
      <c r="A25" s="29"/>
      <c r="B25" s="30"/>
      <c r="C25" s="30"/>
      <c r="D25" s="31"/>
      <c r="E25" s="11" t="s">
        <v>23</v>
      </c>
      <c r="F25" s="14">
        <v>341</v>
      </c>
      <c r="G25" s="11" t="s">
        <v>24</v>
      </c>
      <c r="H25" s="14" t="s">
        <v>25</v>
      </c>
      <c r="I25" s="14">
        <v>12.1</v>
      </c>
      <c r="J25" s="14">
        <v>1</v>
      </c>
      <c r="K25" s="14">
        <v>50</v>
      </c>
      <c r="L25" s="11">
        <v>2310</v>
      </c>
      <c r="M25" s="11">
        <v>120</v>
      </c>
      <c r="N25" s="11" t="s">
        <v>26</v>
      </c>
      <c r="O25" s="11" t="s">
        <v>27</v>
      </c>
      <c r="P25" s="11" t="s">
        <v>28</v>
      </c>
      <c r="Q25" s="12" t="s">
        <v>27</v>
      </c>
      <c r="R25" s="20"/>
    </row>
    <row r="26" spans="1:18" x14ac:dyDescent="0.15">
      <c r="A26" s="29"/>
      <c r="B26" s="30"/>
      <c r="C26" s="30"/>
      <c r="D26" s="31"/>
      <c r="E26" s="11" t="s">
        <v>23</v>
      </c>
      <c r="F26" s="14">
        <v>3</v>
      </c>
      <c r="G26" s="11" t="s">
        <v>24</v>
      </c>
      <c r="H26" s="14" t="s">
        <v>25</v>
      </c>
      <c r="I26" s="14">
        <v>12.1</v>
      </c>
      <c r="J26" s="14">
        <v>1</v>
      </c>
      <c r="K26" s="14">
        <v>50</v>
      </c>
      <c r="L26" s="11">
        <v>2310</v>
      </c>
      <c r="M26" s="11">
        <v>120</v>
      </c>
      <c r="N26" s="11" t="s">
        <v>26</v>
      </c>
      <c r="O26" s="11" t="s">
        <v>27</v>
      </c>
      <c r="P26" s="11" t="s">
        <v>28</v>
      </c>
      <c r="Q26" s="12" t="s">
        <v>27</v>
      </c>
      <c r="R26" s="20"/>
    </row>
    <row r="27" spans="1:18" x14ac:dyDescent="0.15">
      <c r="A27" s="29" t="s">
        <v>39</v>
      </c>
      <c r="B27" s="30" t="s">
        <v>35</v>
      </c>
      <c r="C27" s="30" t="s">
        <v>36</v>
      </c>
      <c r="D27" s="31" t="s">
        <v>37</v>
      </c>
      <c r="E27" s="11" t="s">
        <v>23</v>
      </c>
      <c r="F27" s="14">
        <v>613</v>
      </c>
      <c r="G27" s="11" t="s">
        <v>24</v>
      </c>
      <c r="H27" s="14" t="s">
        <v>25</v>
      </c>
      <c r="I27" s="14">
        <v>12.1</v>
      </c>
      <c r="J27" s="14">
        <v>1</v>
      </c>
      <c r="K27" s="14">
        <v>50</v>
      </c>
      <c r="L27" s="11">
        <v>2310</v>
      </c>
      <c r="M27" s="11">
        <v>120</v>
      </c>
      <c r="N27" s="11" t="s">
        <v>26</v>
      </c>
      <c r="O27" s="11" t="s">
        <v>27</v>
      </c>
      <c r="P27" s="11" t="s">
        <v>28</v>
      </c>
      <c r="Q27" s="12" t="s">
        <v>27</v>
      </c>
      <c r="R27" s="20"/>
    </row>
    <row r="28" spans="1:18" x14ac:dyDescent="0.15">
      <c r="A28" s="29"/>
      <c r="B28" s="30"/>
      <c r="C28" s="30"/>
      <c r="D28" s="31"/>
      <c r="E28" s="11" t="s">
        <v>23</v>
      </c>
      <c r="F28" s="14">
        <v>341</v>
      </c>
      <c r="G28" s="11" t="s">
        <v>24</v>
      </c>
      <c r="H28" s="14" t="s">
        <v>25</v>
      </c>
      <c r="I28" s="14">
        <v>12.1</v>
      </c>
      <c r="J28" s="14">
        <v>1</v>
      </c>
      <c r="K28" s="14">
        <v>50</v>
      </c>
      <c r="L28" s="11">
        <v>2310</v>
      </c>
      <c r="M28" s="11">
        <v>120</v>
      </c>
      <c r="N28" s="11" t="s">
        <v>26</v>
      </c>
      <c r="O28" s="11" t="s">
        <v>27</v>
      </c>
      <c r="P28" s="11" t="s">
        <v>28</v>
      </c>
      <c r="Q28" s="12" t="s">
        <v>27</v>
      </c>
      <c r="R28" s="20"/>
    </row>
    <row r="29" spans="1:18" x14ac:dyDescent="0.15">
      <c r="A29" s="29"/>
      <c r="B29" s="30"/>
      <c r="C29" s="30"/>
      <c r="D29" s="31"/>
      <c r="E29" s="11" t="s">
        <v>23</v>
      </c>
      <c r="F29" s="14">
        <v>3</v>
      </c>
      <c r="G29" s="11" t="s">
        <v>24</v>
      </c>
      <c r="H29" s="14" t="s">
        <v>25</v>
      </c>
      <c r="I29" s="14">
        <v>12.1</v>
      </c>
      <c r="J29" s="14">
        <v>1</v>
      </c>
      <c r="K29" s="14">
        <v>50</v>
      </c>
      <c r="L29" s="11">
        <v>2310</v>
      </c>
      <c r="M29" s="11">
        <v>120</v>
      </c>
      <c r="N29" s="11" t="s">
        <v>26</v>
      </c>
      <c r="O29" s="11" t="s">
        <v>27</v>
      </c>
      <c r="P29" s="11" t="s">
        <v>28</v>
      </c>
      <c r="Q29" s="12" t="s">
        <v>27</v>
      </c>
      <c r="R29" s="20"/>
    </row>
    <row r="30" spans="1:18" x14ac:dyDescent="0.15">
      <c r="A30" s="29" t="s">
        <v>40</v>
      </c>
      <c r="B30" s="30" t="s">
        <v>35</v>
      </c>
      <c r="C30" s="30" t="s">
        <v>36</v>
      </c>
      <c r="D30" s="31" t="s">
        <v>37</v>
      </c>
      <c r="E30" s="11" t="s">
        <v>23</v>
      </c>
      <c r="F30" s="14">
        <v>613</v>
      </c>
      <c r="G30" s="11" t="s">
        <v>24</v>
      </c>
      <c r="H30" s="14" t="s">
        <v>25</v>
      </c>
      <c r="I30" s="14">
        <v>12.1</v>
      </c>
      <c r="J30" s="14">
        <v>1</v>
      </c>
      <c r="K30" s="14">
        <v>50</v>
      </c>
      <c r="L30" s="11">
        <v>2310</v>
      </c>
      <c r="M30" s="11">
        <v>120</v>
      </c>
      <c r="N30" s="11" t="s">
        <v>26</v>
      </c>
      <c r="O30" s="11" t="s">
        <v>27</v>
      </c>
      <c r="P30" s="11" t="s">
        <v>28</v>
      </c>
      <c r="Q30" s="12" t="s">
        <v>27</v>
      </c>
      <c r="R30" s="20"/>
    </row>
    <row r="31" spans="1:18" x14ac:dyDescent="0.15">
      <c r="A31" s="29"/>
      <c r="B31" s="30"/>
      <c r="C31" s="30"/>
      <c r="D31" s="31"/>
      <c r="E31" s="11" t="s">
        <v>23</v>
      </c>
      <c r="F31" s="14">
        <v>341</v>
      </c>
      <c r="G31" s="11" t="s">
        <v>24</v>
      </c>
      <c r="H31" s="14" t="s">
        <v>25</v>
      </c>
      <c r="I31" s="14">
        <v>12.1</v>
      </c>
      <c r="J31" s="14">
        <v>1</v>
      </c>
      <c r="K31" s="14">
        <v>50</v>
      </c>
      <c r="L31" s="11">
        <v>2310</v>
      </c>
      <c r="M31" s="11">
        <v>120</v>
      </c>
      <c r="N31" s="11" t="s">
        <v>26</v>
      </c>
      <c r="O31" s="11" t="s">
        <v>27</v>
      </c>
      <c r="P31" s="11" t="s">
        <v>28</v>
      </c>
      <c r="Q31" s="12" t="s">
        <v>27</v>
      </c>
      <c r="R31" s="20"/>
    </row>
    <row r="32" spans="1:18" x14ac:dyDescent="0.15">
      <c r="A32" s="29"/>
      <c r="B32" s="30"/>
      <c r="C32" s="30"/>
      <c r="D32" s="31"/>
      <c r="E32" s="11" t="s">
        <v>23</v>
      </c>
      <c r="F32" s="14">
        <v>3</v>
      </c>
      <c r="G32" s="11" t="s">
        <v>24</v>
      </c>
      <c r="H32" s="14" t="s">
        <v>25</v>
      </c>
      <c r="I32" s="14">
        <v>12.1</v>
      </c>
      <c r="J32" s="14">
        <v>1</v>
      </c>
      <c r="K32" s="14">
        <v>50</v>
      </c>
      <c r="L32" s="11">
        <v>2310</v>
      </c>
      <c r="M32" s="11">
        <v>120</v>
      </c>
      <c r="N32" s="11" t="s">
        <v>26</v>
      </c>
      <c r="O32" s="11" t="s">
        <v>27</v>
      </c>
      <c r="P32" s="11" t="s">
        <v>28</v>
      </c>
      <c r="Q32" s="12" t="s">
        <v>27</v>
      </c>
      <c r="R32" s="20"/>
    </row>
    <row r="33" spans="1:18" x14ac:dyDescent="0.15">
      <c r="A33" s="29" t="s">
        <v>41</v>
      </c>
      <c r="B33" s="30" t="s">
        <v>35</v>
      </c>
      <c r="C33" s="30" t="s">
        <v>36</v>
      </c>
      <c r="D33" s="31" t="s">
        <v>37</v>
      </c>
      <c r="E33" s="11" t="s">
        <v>23</v>
      </c>
      <c r="F33" s="14">
        <v>613</v>
      </c>
      <c r="G33" s="11" t="s">
        <v>24</v>
      </c>
      <c r="H33" s="14" t="s">
        <v>25</v>
      </c>
      <c r="I33" s="14">
        <v>12.1</v>
      </c>
      <c r="J33" s="14">
        <v>1</v>
      </c>
      <c r="K33" s="14">
        <v>50</v>
      </c>
      <c r="L33" s="11">
        <v>2310</v>
      </c>
      <c r="M33" s="11">
        <v>120</v>
      </c>
      <c r="N33" s="11" t="s">
        <v>26</v>
      </c>
      <c r="O33" s="11" t="s">
        <v>27</v>
      </c>
      <c r="P33" s="11" t="s">
        <v>28</v>
      </c>
      <c r="Q33" s="12" t="s">
        <v>27</v>
      </c>
      <c r="R33" s="20"/>
    </row>
    <row r="34" spans="1:18" x14ac:dyDescent="0.15">
      <c r="A34" s="29"/>
      <c r="B34" s="30"/>
      <c r="C34" s="30"/>
      <c r="D34" s="31"/>
      <c r="E34" s="11" t="s">
        <v>23</v>
      </c>
      <c r="F34" s="14">
        <v>341</v>
      </c>
      <c r="G34" s="11" t="s">
        <v>24</v>
      </c>
      <c r="H34" s="14" t="s">
        <v>25</v>
      </c>
      <c r="I34" s="14">
        <v>12.1</v>
      </c>
      <c r="J34" s="14">
        <v>1</v>
      </c>
      <c r="K34" s="14">
        <v>50</v>
      </c>
      <c r="L34" s="11">
        <v>2310</v>
      </c>
      <c r="M34" s="11">
        <v>120</v>
      </c>
      <c r="N34" s="11" t="s">
        <v>26</v>
      </c>
      <c r="O34" s="11" t="s">
        <v>27</v>
      </c>
      <c r="P34" s="11" t="s">
        <v>28</v>
      </c>
      <c r="Q34" s="12" t="s">
        <v>27</v>
      </c>
      <c r="R34" s="20"/>
    </row>
    <row r="35" spans="1:18" x14ac:dyDescent="0.15">
      <c r="A35" s="29"/>
      <c r="B35" s="30"/>
      <c r="C35" s="30"/>
      <c r="D35" s="31"/>
      <c r="E35" s="11" t="s">
        <v>23</v>
      </c>
      <c r="F35" s="14">
        <v>3</v>
      </c>
      <c r="G35" s="11" t="s">
        <v>24</v>
      </c>
      <c r="H35" s="14" t="s">
        <v>25</v>
      </c>
      <c r="I35" s="14">
        <v>12.1</v>
      </c>
      <c r="J35" s="14">
        <v>1</v>
      </c>
      <c r="K35" s="14">
        <v>50</v>
      </c>
      <c r="L35" s="11">
        <v>2310</v>
      </c>
      <c r="M35" s="11">
        <v>120</v>
      </c>
      <c r="N35" s="11" t="s">
        <v>26</v>
      </c>
      <c r="O35" s="11" t="s">
        <v>27</v>
      </c>
      <c r="P35" s="11" t="s">
        <v>28</v>
      </c>
      <c r="Q35" s="12" t="s">
        <v>27</v>
      </c>
      <c r="R35" s="20"/>
    </row>
    <row r="36" spans="1:18" x14ac:dyDescent="0.15">
      <c r="A36" s="29" t="s">
        <v>42</v>
      </c>
      <c r="B36" s="30" t="s">
        <v>35</v>
      </c>
      <c r="C36" s="30" t="s">
        <v>36</v>
      </c>
      <c r="D36" s="31" t="s">
        <v>37</v>
      </c>
      <c r="E36" s="11" t="s">
        <v>23</v>
      </c>
      <c r="F36" s="14">
        <v>613</v>
      </c>
      <c r="G36" s="11" t="s">
        <v>24</v>
      </c>
      <c r="H36" s="14" t="s">
        <v>25</v>
      </c>
      <c r="I36" s="14">
        <v>12.1</v>
      </c>
      <c r="J36" s="14">
        <v>1</v>
      </c>
      <c r="K36" s="14">
        <v>50</v>
      </c>
      <c r="L36" s="11">
        <v>2310</v>
      </c>
      <c r="M36" s="11">
        <v>120</v>
      </c>
      <c r="N36" s="11" t="s">
        <v>26</v>
      </c>
      <c r="O36" s="11" t="s">
        <v>27</v>
      </c>
      <c r="P36" s="11" t="s">
        <v>28</v>
      </c>
      <c r="Q36" s="12" t="s">
        <v>27</v>
      </c>
      <c r="R36" s="20"/>
    </row>
    <row r="37" spans="1:18" x14ac:dyDescent="0.15">
      <c r="A37" s="29"/>
      <c r="B37" s="30"/>
      <c r="C37" s="30"/>
      <c r="D37" s="31"/>
      <c r="E37" s="11" t="s">
        <v>23</v>
      </c>
      <c r="F37" s="14">
        <v>341</v>
      </c>
      <c r="G37" s="11" t="s">
        <v>24</v>
      </c>
      <c r="H37" s="14" t="s">
        <v>25</v>
      </c>
      <c r="I37" s="14">
        <v>12.1</v>
      </c>
      <c r="J37" s="14">
        <v>1</v>
      </c>
      <c r="K37" s="14">
        <v>50</v>
      </c>
      <c r="L37" s="11">
        <v>2310</v>
      </c>
      <c r="M37" s="11">
        <v>120</v>
      </c>
      <c r="N37" s="11" t="s">
        <v>26</v>
      </c>
      <c r="O37" s="11" t="s">
        <v>27</v>
      </c>
      <c r="P37" s="11" t="s">
        <v>28</v>
      </c>
      <c r="Q37" s="12" t="s">
        <v>27</v>
      </c>
      <c r="R37" s="20"/>
    </row>
    <row r="38" spans="1:18" x14ac:dyDescent="0.15">
      <c r="A38" s="29"/>
      <c r="B38" s="30"/>
      <c r="C38" s="30"/>
      <c r="D38" s="31"/>
      <c r="E38" s="11" t="s">
        <v>23</v>
      </c>
      <c r="F38" s="14">
        <v>3</v>
      </c>
      <c r="G38" s="11" t="s">
        <v>24</v>
      </c>
      <c r="H38" s="14" t="s">
        <v>25</v>
      </c>
      <c r="I38" s="14">
        <v>12.1</v>
      </c>
      <c r="J38" s="14">
        <v>1</v>
      </c>
      <c r="K38" s="14">
        <v>50</v>
      </c>
      <c r="L38" s="11">
        <v>2310</v>
      </c>
      <c r="M38" s="11">
        <v>120</v>
      </c>
      <c r="N38" s="11" t="s">
        <v>26</v>
      </c>
      <c r="O38" s="11" t="s">
        <v>27</v>
      </c>
      <c r="P38" s="11" t="s">
        <v>28</v>
      </c>
      <c r="Q38" s="12" t="s">
        <v>27</v>
      </c>
      <c r="R38" s="20"/>
    </row>
    <row r="39" spans="1:18" x14ac:dyDescent="0.15">
      <c r="A39" s="29" t="s">
        <v>43</v>
      </c>
      <c r="B39" s="30" t="s">
        <v>35</v>
      </c>
      <c r="C39" s="30" t="s">
        <v>36</v>
      </c>
      <c r="D39" s="31" t="s">
        <v>37</v>
      </c>
      <c r="E39" s="11" t="s">
        <v>23</v>
      </c>
      <c r="F39" s="14">
        <v>613</v>
      </c>
      <c r="G39" s="11" t="s">
        <v>24</v>
      </c>
      <c r="H39" s="14" t="s">
        <v>25</v>
      </c>
      <c r="I39" s="14">
        <v>12.1</v>
      </c>
      <c r="J39" s="14">
        <v>1</v>
      </c>
      <c r="K39" s="14">
        <v>50</v>
      </c>
      <c r="L39" s="11">
        <v>2310</v>
      </c>
      <c r="M39" s="11">
        <v>120</v>
      </c>
      <c r="N39" s="11" t="s">
        <v>26</v>
      </c>
      <c r="O39" s="11" t="s">
        <v>27</v>
      </c>
      <c r="P39" s="11" t="s">
        <v>28</v>
      </c>
      <c r="Q39" s="12" t="s">
        <v>27</v>
      </c>
      <c r="R39" s="20"/>
    </row>
    <row r="40" spans="1:18" x14ac:dyDescent="0.15">
      <c r="A40" s="29"/>
      <c r="B40" s="30"/>
      <c r="C40" s="30"/>
      <c r="D40" s="31"/>
      <c r="E40" s="11" t="s">
        <v>23</v>
      </c>
      <c r="F40" s="14">
        <v>341</v>
      </c>
      <c r="G40" s="11" t="s">
        <v>24</v>
      </c>
      <c r="H40" s="14" t="s">
        <v>25</v>
      </c>
      <c r="I40" s="14">
        <v>12.1</v>
      </c>
      <c r="J40" s="14">
        <v>1</v>
      </c>
      <c r="K40" s="14">
        <v>50</v>
      </c>
      <c r="L40" s="11">
        <v>2310</v>
      </c>
      <c r="M40" s="11">
        <v>120</v>
      </c>
      <c r="N40" s="11" t="s">
        <v>26</v>
      </c>
      <c r="O40" s="11" t="s">
        <v>27</v>
      </c>
      <c r="P40" s="11" t="s">
        <v>28</v>
      </c>
      <c r="Q40" s="12" t="s">
        <v>27</v>
      </c>
      <c r="R40" s="20"/>
    </row>
    <row r="41" spans="1:18" x14ac:dyDescent="0.15">
      <c r="A41" s="29"/>
      <c r="B41" s="30"/>
      <c r="C41" s="30"/>
      <c r="D41" s="31"/>
      <c r="E41" s="11" t="s">
        <v>23</v>
      </c>
      <c r="F41" s="14">
        <v>3</v>
      </c>
      <c r="G41" s="11" t="s">
        <v>24</v>
      </c>
      <c r="H41" s="14" t="s">
        <v>25</v>
      </c>
      <c r="I41" s="14">
        <v>12.1</v>
      </c>
      <c r="J41" s="14">
        <v>1</v>
      </c>
      <c r="K41" s="14">
        <v>50</v>
      </c>
      <c r="L41" s="11">
        <v>2310</v>
      </c>
      <c r="M41" s="11">
        <v>120</v>
      </c>
      <c r="N41" s="11" t="s">
        <v>26</v>
      </c>
      <c r="O41" s="11" t="s">
        <v>27</v>
      </c>
      <c r="P41" s="11" t="s">
        <v>28</v>
      </c>
      <c r="Q41" s="12" t="s">
        <v>27</v>
      </c>
      <c r="R41" s="20"/>
    </row>
    <row r="42" spans="1:18" x14ac:dyDescent="0.15">
      <c r="A42" s="29" t="s">
        <v>44</v>
      </c>
      <c r="B42" s="30" t="s">
        <v>35</v>
      </c>
      <c r="C42" s="30" t="s">
        <v>36</v>
      </c>
      <c r="D42" s="31" t="s">
        <v>37</v>
      </c>
      <c r="E42" s="11" t="s">
        <v>23</v>
      </c>
      <c r="F42" s="14">
        <v>613</v>
      </c>
      <c r="G42" s="11" t="s">
        <v>24</v>
      </c>
      <c r="H42" s="14" t="s">
        <v>25</v>
      </c>
      <c r="I42" s="14">
        <v>12.1</v>
      </c>
      <c r="J42" s="14">
        <v>1</v>
      </c>
      <c r="K42" s="14">
        <v>50</v>
      </c>
      <c r="L42" s="11">
        <v>2310</v>
      </c>
      <c r="M42" s="11">
        <v>120</v>
      </c>
      <c r="N42" s="11" t="s">
        <v>26</v>
      </c>
      <c r="O42" s="11" t="s">
        <v>27</v>
      </c>
      <c r="P42" s="11" t="s">
        <v>28</v>
      </c>
      <c r="Q42" s="12" t="s">
        <v>27</v>
      </c>
      <c r="R42" s="20"/>
    </row>
    <row r="43" spans="1:18" x14ac:dyDescent="0.15">
      <c r="A43" s="29"/>
      <c r="B43" s="30"/>
      <c r="C43" s="30"/>
      <c r="D43" s="31"/>
      <c r="E43" s="11" t="s">
        <v>23</v>
      </c>
      <c r="F43" s="14">
        <v>341</v>
      </c>
      <c r="G43" s="11" t="s">
        <v>24</v>
      </c>
      <c r="H43" s="14" t="s">
        <v>25</v>
      </c>
      <c r="I43" s="14">
        <v>12.1</v>
      </c>
      <c r="J43" s="14">
        <v>1</v>
      </c>
      <c r="K43" s="14">
        <v>50</v>
      </c>
      <c r="L43" s="11">
        <v>2310</v>
      </c>
      <c r="M43" s="11">
        <v>120</v>
      </c>
      <c r="N43" s="11" t="s">
        <v>26</v>
      </c>
      <c r="O43" s="11" t="s">
        <v>27</v>
      </c>
      <c r="P43" s="11" t="s">
        <v>28</v>
      </c>
      <c r="Q43" s="12" t="s">
        <v>27</v>
      </c>
      <c r="R43" s="20"/>
    </row>
    <row r="44" spans="1:18" x14ac:dyDescent="0.15">
      <c r="A44" s="29"/>
      <c r="B44" s="30"/>
      <c r="C44" s="30"/>
      <c r="D44" s="31"/>
      <c r="E44" s="11" t="s">
        <v>23</v>
      </c>
      <c r="F44" s="14">
        <v>3</v>
      </c>
      <c r="G44" s="11" t="s">
        <v>24</v>
      </c>
      <c r="H44" s="14" t="s">
        <v>25</v>
      </c>
      <c r="I44" s="14">
        <v>12.1</v>
      </c>
      <c r="J44" s="14">
        <v>1</v>
      </c>
      <c r="K44" s="14">
        <v>50</v>
      </c>
      <c r="L44" s="11">
        <v>2310</v>
      </c>
      <c r="M44" s="11">
        <v>120</v>
      </c>
      <c r="N44" s="11" t="s">
        <v>26</v>
      </c>
      <c r="O44" s="11" t="s">
        <v>27</v>
      </c>
      <c r="P44" s="11" t="s">
        <v>28</v>
      </c>
      <c r="Q44" s="12" t="s">
        <v>27</v>
      </c>
      <c r="R44" s="20"/>
    </row>
    <row r="45" spans="1:18" x14ac:dyDescent="0.15">
      <c r="A45" s="29" t="s">
        <v>45</v>
      </c>
      <c r="B45" s="30" t="s">
        <v>35</v>
      </c>
      <c r="C45" s="30" t="s">
        <v>36</v>
      </c>
      <c r="D45" s="31" t="s">
        <v>37</v>
      </c>
      <c r="E45" s="11" t="s">
        <v>23</v>
      </c>
      <c r="F45" s="14">
        <v>613</v>
      </c>
      <c r="G45" s="11" t="s">
        <v>24</v>
      </c>
      <c r="H45" s="14" t="s">
        <v>25</v>
      </c>
      <c r="I45" s="14">
        <v>12.1</v>
      </c>
      <c r="J45" s="14">
        <v>1</v>
      </c>
      <c r="K45" s="14">
        <v>50</v>
      </c>
      <c r="L45" s="11">
        <v>2310</v>
      </c>
      <c r="M45" s="11">
        <v>120</v>
      </c>
      <c r="N45" s="11" t="s">
        <v>26</v>
      </c>
      <c r="O45" s="11" t="s">
        <v>27</v>
      </c>
      <c r="P45" s="11" t="s">
        <v>28</v>
      </c>
      <c r="Q45" s="12" t="s">
        <v>27</v>
      </c>
      <c r="R45" s="20"/>
    </row>
    <row r="46" spans="1:18" x14ac:dyDescent="0.15">
      <c r="A46" s="29"/>
      <c r="B46" s="30"/>
      <c r="C46" s="30"/>
      <c r="D46" s="31"/>
      <c r="E46" s="11" t="s">
        <v>23</v>
      </c>
      <c r="F46" s="14">
        <v>341</v>
      </c>
      <c r="G46" s="11" t="s">
        <v>24</v>
      </c>
      <c r="H46" s="14" t="s">
        <v>25</v>
      </c>
      <c r="I46" s="14">
        <v>12.1</v>
      </c>
      <c r="J46" s="14">
        <v>1</v>
      </c>
      <c r="K46" s="14">
        <v>50</v>
      </c>
      <c r="L46" s="11">
        <v>2310</v>
      </c>
      <c r="M46" s="11">
        <v>120</v>
      </c>
      <c r="N46" s="11" t="s">
        <v>26</v>
      </c>
      <c r="O46" s="11" t="s">
        <v>27</v>
      </c>
      <c r="P46" s="11" t="s">
        <v>28</v>
      </c>
      <c r="Q46" s="12" t="s">
        <v>27</v>
      </c>
      <c r="R46" s="20"/>
    </row>
    <row r="47" spans="1:18" x14ac:dyDescent="0.15">
      <c r="A47" s="29"/>
      <c r="B47" s="30"/>
      <c r="C47" s="30"/>
      <c r="D47" s="31"/>
      <c r="E47" s="11" t="s">
        <v>23</v>
      </c>
      <c r="F47" s="14">
        <v>3</v>
      </c>
      <c r="G47" s="11" t="s">
        <v>24</v>
      </c>
      <c r="H47" s="14" t="s">
        <v>25</v>
      </c>
      <c r="I47" s="14">
        <v>12.1</v>
      </c>
      <c r="J47" s="14">
        <v>1</v>
      </c>
      <c r="K47" s="14">
        <v>50</v>
      </c>
      <c r="L47" s="11">
        <v>2310</v>
      </c>
      <c r="M47" s="11">
        <v>120</v>
      </c>
      <c r="N47" s="11" t="s">
        <v>26</v>
      </c>
      <c r="O47" s="11" t="s">
        <v>27</v>
      </c>
      <c r="P47" s="11" t="s">
        <v>28</v>
      </c>
      <c r="Q47" s="12" t="s">
        <v>27</v>
      </c>
      <c r="R47" s="20"/>
    </row>
    <row r="48" spans="1:18" x14ac:dyDescent="0.15">
      <c r="A48" s="29" t="s">
        <v>46</v>
      </c>
      <c r="B48" s="30" t="s">
        <v>35</v>
      </c>
      <c r="C48" s="30" t="s">
        <v>36</v>
      </c>
      <c r="D48" s="31" t="s">
        <v>37</v>
      </c>
      <c r="E48" s="11" t="s">
        <v>23</v>
      </c>
      <c r="F48" s="14">
        <v>613</v>
      </c>
      <c r="G48" s="11" t="s">
        <v>24</v>
      </c>
      <c r="H48" s="14" t="s">
        <v>25</v>
      </c>
      <c r="I48" s="14">
        <v>12.1</v>
      </c>
      <c r="J48" s="14">
        <v>1</v>
      </c>
      <c r="K48" s="14">
        <v>50</v>
      </c>
      <c r="L48" s="11">
        <v>2310</v>
      </c>
      <c r="M48" s="11">
        <v>120</v>
      </c>
      <c r="N48" s="11" t="s">
        <v>26</v>
      </c>
      <c r="O48" s="11" t="s">
        <v>27</v>
      </c>
      <c r="P48" s="11" t="s">
        <v>28</v>
      </c>
      <c r="Q48" s="12" t="s">
        <v>27</v>
      </c>
      <c r="R48" s="20"/>
    </row>
    <row r="49" spans="1:18" x14ac:dyDescent="0.15">
      <c r="A49" s="29"/>
      <c r="B49" s="30"/>
      <c r="C49" s="30"/>
      <c r="D49" s="31"/>
      <c r="E49" s="11" t="s">
        <v>23</v>
      </c>
      <c r="F49" s="14">
        <v>341</v>
      </c>
      <c r="G49" s="11" t="s">
        <v>24</v>
      </c>
      <c r="H49" s="14" t="s">
        <v>25</v>
      </c>
      <c r="I49" s="14">
        <v>12.1</v>
      </c>
      <c r="J49" s="14">
        <v>1</v>
      </c>
      <c r="K49" s="14">
        <v>50</v>
      </c>
      <c r="L49" s="11">
        <v>2310</v>
      </c>
      <c r="M49" s="11">
        <v>120</v>
      </c>
      <c r="N49" s="11" t="s">
        <v>26</v>
      </c>
      <c r="O49" s="11" t="s">
        <v>27</v>
      </c>
      <c r="P49" s="11" t="s">
        <v>28</v>
      </c>
      <c r="Q49" s="12" t="s">
        <v>27</v>
      </c>
      <c r="R49" s="20"/>
    </row>
    <row r="50" spans="1:18" x14ac:dyDescent="0.15">
      <c r="A50" s="29"/>
      <c r="B50" s="30"/>
      <c r="C50" s="30"/>
      <c r="D50" s="31"/>
      <c r="E50" s="11" t="s">
        <v>23</v>
      </c>
      <c r="F50" s="14">
        <v>3</v>
      </c>
      <c r="G50" s="11" t="s">
        <v>24</v>
      </c>
      <c r="H50" s="14" t="s">
        <v>25</v>
      </c>
      <c r="I50" s="14">
        <v>12.1</v>
      </c>
      <c r="J50" s="14">
        <v>1</v>
      </c>
      <c r="K50" s="14">
        <v>50</v>
      </c>
      <c r="L50" s="11">
        <v>2310</v>
      </c>
      <c r="M50" s="11">
        <v>120</v>
      </c>
      <c r="N50" s="11" t="s">
        <v>26</v>
      </c>
      <c r="O50" s="11" t="s">
        <v>27</v>
      </c>
      <c r="P50" s="11" t="s">
        <v>28</v>
      </c>
      <c r="Q50" s="12" t="s">
        <v>27</v>
      </c>
      <c r="R50" s="20"/>
    </row>
    <row r="51" spans="1:18" x14ac:dyDescent="0.15">
      <c r="A51" s="29" t="s">
        <v>47</v>
      </c>
      <c r="B51" s="30" t="s">
        <v>35</v>
      </c>
      <c r="C51" s="30" t="s">
        <v>36</v>
      </c>
      <c r="D51" s="31" t="s">
        <v>37</v>
      </c>
      <c r="E51" s="11" t="s">
        <v>23</v>
      </c>
      <c r="F51" s="14">
        <v>613</v>
      </c>
      <c r="G51" s="11" t="s">
        <v>24</v>
      </c>
      <c r="H51" s="14" t="s">
        <v>25</v>
      </c>
      <c r="I51" s="14">
        <v>12.1</v>
      </c>
      <c r="J51" s="14">
        <v>1</v>
      </c>
      <c r="K51" s="14">
        <v>50</v>
      </c>
      <c r="L51" s="11">
        <v>2310</v>
      </c>
      <c r="M51" s="11">
        <v>120</v>
      </c>
      <c r="N51" s="11" t="s">
        <v>26</v>
      </c>
      <c r="O51" s="11" t="s">
        <v>27</v>
      </c>
      <c r="P51" s="11" t="s">
        <v>28</v>
      </c>
      <c r="Q51" s="12" t="s">
        <v>27</v>
      </c>
      <c r="R51" s="20"/>
    </row>
    <row r="52" spans="1:18" x14ac:dyDescent="0.15">
      <c r="A52" s="29"/>
      <c r="B52" s="30"/>
      <c r="C52" s="30"/>
      <c r="D52" s="31"/>
      <c r="E52" s="11" t="s">
        <v>23</v>
      </c>
      <c r="F52" s="14">
        <v>341</v>
      </c>
      <c r="G52" s="11" t="s">
        <v>24</v>
      </c>
      <c r="H52" s="14" t="s">
        <v>25</v>
      </c>
      <c r="I52" s="14">
        <v>12.1</v>
      </c>
      <c r="J52" s="14">
        <v>1</v>
      </c>
      <c r="K52" s="14">
        <v>50</v>
      </c>
      <c r="L52" s="11">
        <v>2310</v>
      </c>
      <c r="M52" s="11">
        <v>120</v>
      </c>
      <c r="N52" s="11" t="s">
        <v>26</v>
      </c>
      <c r="O52" s="11" t="s">
        <v>27</v>
      </c>
      <c r="P52" s="11" t="s">
        <v>28</v>
      </c>
      <c r="Q52" s="12" t="s">
        <v>27</v>
      </c>
      <c r="R52" s="20"/>
    </row>
    <row r="53" spans="1:18" x14ac:dyDescent="0.15">
      <c r="A53" s="29"/>
      <c r="B53" s="30"/>
      <c r="C53" s="30"/>
      <c r="D53" s="31"/>
      <c r="E53" s="11" t="s">
        <v>23</v>
      </c>
      <c r="F53" s="14">
        <v>3</v>
      </c>
      <c r="G53" s="11" t="s">
        <v>24</v>
      </c>
      <c r="H53" s="14" t="s">
        <v>25</v>
      </c>
      <c r="I53" s="14">
        <v>12.1</v>
      </c>
      <c r="J53" s="14">
        <v>1</v>
      </c>
      <c r="K53" s="14">
        <v>50</v>
      </c>
      <c r="L53" s="11">
        <v>2310</v>
      </c>
      <c r="M53" s="11">
        <v>120</v>
      </c>
      <c r="N53" s="11" t="s">
        <v>26</v>
      </c>
      <c r="O53" s="11" t="s">
        <v>27</v>
      </c>
      <c r="P53" s="11" t="s">
        <v>28</v>
      </c>
      <c r="Q53" s="12" t="s">
        <v>27</v>
      </c>
      <c r="R53" s="20"/>
    </row>
    <row r="54" spans="1:18" x14ac:dyDescent="0.15">
      <c r="A54" s="29" t="s">
        <v>48</v>
      </c>
      <c r="B54" s="30" t="s">
        <v>35</v>
      </c>
      <c r="C54" s="30" t="s">
        <v>36</v>
      </c>
      <c r="D54" s="31" t="s">
        <v>37</v>
      </c>
      <c r="E54" s="11" t="s">
        <v>23</v>
      </c>
      <c r="F54" s="11">
        <v>250</v>
      </c>
      <c r="G54" s="11" t="s">
        <v>24</v>
      </c>
      <c r="H54" s="11" t="s">
        <v>25</v>
      </c>
      <c r="I54" s="11">
        <v>12.1</v>
      </c>
      <c r="J54" s="11">
        <v>1</v>
      </c>
      <c r="K54" s="11">
        <v>50</v>
      </c>
      <c r="L54" s="11">
        <v>2310</v>
      </c>
      <c r="M54" s="11">
        <v>120</v>
      </c>
      <c r="N54" s="11" t="s">
        <v>26</v>
      </c>
      <c r="O54" s="11" t="s">
        <v>27</v>
      </c>
      <c r="P54" s="11" t="s">
        <v>28</v>
      </c>
      <c r="Q54" s="12" t="s">
        <v>27</v>
      </c>
      <c r="R54" s="19"/>
    </row>
    <row r="55" spans="1:18" x14ac:dyDescent="0.15">
      <c r="A55" s="29"/>
      <c r="B55" s="30"/>
      <c r="C55" s="30"/>
      <c r="D55" s="31"/>
      <c r="E55" s="11" t="s">
        <v>23</v>
      </c>
      <c r="F55" s="11">
        <v>150</v>
      </c>
      <c r="G55" s="11" t="s">
        <v>24</v>
      </c>
      <c r="H55" s="11" t="s">
        <v>25</v>
      </c>
      <c r="I55" s="11">
        <v>12.1</v>
      </c>
      <c r="J55" s="11">
        <v>1</v>
      </c>
      <c r="K55" s="11">
        <v>50</v>
      </c>
      <c r="L55" s="11">
        <v>2310</v>
      </c>
      <c r="M55" s="11">
        <v>120</v>
      </c>
      <c r="N55" s="11" t="s">
        <v>26</v>
      </c>
      <c r="O55" s="11" t="s">
        <v>27</v>
      </c>
      <c r="P55" s="11" t="s">
        <v>28</v>
      </c>
      <c r="Q55" s="12" t="s">
        <v>27</v>
      </c>
      <c r="R55" s="19"/>
    </row>
    <row r="56" spans="1:18" x14ac:dyDescent="0.15">
      <c r="A56" s="29" t="s">
        <v>49</v>
      </c>
      <c r="B56" s="30" t="s">
        <v>35</v>
      </c>
      <c r="C56" s="30" t="s">
        <v>50</v>
      </c>
      <c r="D56" s="31" t="s">
        <v>51</v>
      </c>
      <c r="E56" s="11" t="s">
        <v>23</v>
      </c>
      <c r="F56" s="14">
        <v>444</v>
      </c>
      <c r="G56" s="11" t="s">
        <v>24</v>
      </c>
      <c r="H56" s="14" t="s">
        <v>25</v>
      </c>
      <c r="I56" s="14">
        <v>11.6</v>
      </c>
      <c r="J56" s="14">
        <v>5</v>
      </c>
      <c r="K56" s="14">
        <v>75</v>
      </c>
      <c r="L56" s="14">
        <v>1561</v>
      </c>
      <c r="M56" s="11">
        <v>120</v>
      </c>
      <c r="N56" s="11" t="s">
        <v>26</v>
      </c>
      <c r="O56" s="11" t="s">
        <v>27</v>
      </c>
      <c r="P56" s="11" t="s">
        <v>28</v>
      </c>
      <c r="Q56" s="12" t="s">
        <v>27</v>
      </c>
      <c r="R56" s="20"/>
    </row>
    <row r="57" spans="1:18" x14ac:dyDescent="0.15">
      <c r="A57" s="29"/>
      <c r="B57" s="30"/>
      <c r="C57" s="30"/>
      <c r="D57" s="31"/>
      <c r="E57" s="11" t="s">
        <v>23</v>
      </c>
      <c r="F57" s="14">
        <v>440</v>
      </c>
      <c r="G57" s="11" t="s">
        <v>24</v>
      </c>
      <c r="H57" s="14" t="s">
        <v>25</v>
      </c>
      <c r="I57" s="14">
        <v>11.6</v>
      </c>
      <c r="J57" s="14">
        <v>5</v>
      </c>
      <c r="K57" s="14">
        <v>75</v>
      </c>
      <c r="L57" s="14">
        <v>1561</v>
      </c>
      <c r="M57" s="11">
        <v>120</v>
      </c>
      <c r="N57" s="11" t="s">
        <v>26</v>
      </c>
      <c r="O57" s="11" t="s">
        <v>27</v>
      </c>
      <c r="P57" s="11" t="s">
        <v>28</v>
      </c>
      <c r="Q57" s="12" t="s">
        <v>27</v>
      </c>
      <c r="R57" s="20"/>
    </row>
    <row r="58" spans="1:18" x14ac:dyDescent="0.15">
      <c r="A58" s="29"/>
      <c r="B58" s="30"/>
      <c r="C58" s="30"/>
      <c r="D58" s="31"/>
      <c r="E58" s="11" t="s">
        <v>23</v>
      </c>
      <c r="F58" s="14">
        <v>105</v>
      </c>
      <c r="G58" s="11" t="s">
        <v>24</v>
      </c>
      <c r="H58" s="14" t="s">
        <v>25</v>
      </c>
      <c r="I58" s="14">
        <v>11.6</v>
      </c>
      <c r="J58" s="14">
        <v>5</v>
      </c>
      <c r="K58" s="14">
        <v>75</v>
      </c>
      <c r="L58" s="14">
        <v>1561</v>
      </c>
      <c r="M58" s="11">
        <v>120</v>
      </c>
      <c r="N58" s="11" t="s">
        <v>26</v>
      </c>
      <c r="O58" s="11" t="s">
        <v>27</v>
      </c>
      <c r="P58" s="11" t="s">
        <v>28</v>
      </c>
      <c r="Q58" s="12" t="s">
        <v>27</v>
      </c>
      <c r="R58" s="20"/>
    </row>
    <row r="59" spans="1:18" x14ac:dyDescent="0.15">
      <c r="A59" s="29" t="s">
        <v>52</v>
      </c>
      <c r="B59" s="30" t="s">
        <v>35</v>
      </c>
      <c r="C59" s="30" t="s">
        <v>50</v>
      </c>
      <c r="D59" s="31" t="s">
        <v>51</v>
      </c>
      <c r="E59" s="11" t="s">
        <v>23</v>
      </c>
      <c r="F59" s="14">
        <v>444</v>
      </c>
      <c r="G59" s="11" t="s">
        <v>24</v>
      </c>
      <c r="H59" s="14" t="s">
        <v>25</v>
      </c>
      <c r="I59" s="14">
        <v>12.8</v>
      </c>
      <c r="J59" s="14">
        <v>1</v>
      </c>
      <c r="K59" s="14">
        <v>36.6</v>
      </c>
      <c r="L59" s="14">
        <v>1561</v>
      </c>
      <c r="M59" s="11">
        <v>120</v>
      </c>
      <c r="N59" s="11" t="s">
        <v>26</v>
      </c>
      <c r="O59" s="11" t="s">
        <v>27</v>
      </c>
      <c r="P59" s="11" t="s">
        <v>28</v>
      </c>
      <c r="Q59" s="12" t="s">
        <v>27</v>
      </c>
      <c r="R59" s="20"/>
    </row>
    <row r="60" spans="1:18" x14ac:dyDescent="0.15">
      <c r="A60" s="29"/>
      <c r="B60" s="30"/>
      <c r="C60" s="30"/>
      <c r="D60" s="31"/>
      <c r="E60" s="11" t="s">
        <v>23</v>
      </c>
      <c r="F60" s="14">
        <v>440</v>
      </c>
      <c r="G60" s="11" t="s">
        <v>24</v>
      </c>
      <c r="H60" s="14" t="s">
        <v>25</v>
      </c>
      <c r="I60" s="14">
        <v>12.8</v>
      </c>
      <c r="J60" s="14">
        <v>1</v>
      </c>
      <c r="K60" s="14">
        <v>36.6</v>
      </c>
      <c r="L60" s="14">
        <v>1561</v>
      </c>
      <c r="M60" s="11">
        <v>120</v>
      </c>
      <c r="N60" s="11" t="s">
        <v>26</v>
      </c>
      <c r="O60" s="11" t="s">
        <v>27</v>
      </c>
      <c r="P60" s="11" t="s">
        <v>28</v>
      </c>
      <c r="Q60" s="12" t="s">
        <v>27</v>
      </c>
      <c r="R60" s="20"/>
    </row>
    <row r="61" spans="1:18" x14ac:dyDescent="0.15">
      <c r="A61" s="29"/>
      <c r="B61" s="30"/>
      <c r="C61" s="30"/>
      <c r="D61" s="31"/>
      <c r="E61" s="11" t="s">
        <v>23</v>
      </c>
      <c r="F61" s="14">
        <v>105</v>
      </c>
      <c r="G61" s="11" t="s">
        <v>24</v>
      </c>
      <c r="H61" s="14" t="s">
        <v>25</v>
      </c>
      <c r="I61" s="14">
        <v>12.8</v>
      </c>
      <c r="J61" s="14">
        <v>1</v>
      </c>
      <c r="K61" s="14">
        <v>36.6</v>
      </c>
      <c r="L61" s="14">
        <v>1561</v>
      </c>
      <c r="M61" s="11">
        <v>120</v>
      </c>
      <c r="N61" s="11" t="s">
        <v>26</v>
      </c>
      <c r="O61" s="11" t="s">
        <v>27</v>
      </c>
      <c r="P61" s="11" t="s">
        <v>28</v>
      </c>
      <c r="Q61" s="12" t="s">
        <v>27</v>
      </c>
      <c r="R61" s="20"/>
    </row>
    <row r="62" spans="1:18" x14ac:dyDescent="0.15">
      <c r="A62" s="29" t="s">
        <v>53</v>
      </c>
      <c r="B62" s="30" t="s">
        <v>35</v>
      </c>
      <c r="C62" s="30" t="s">
        <v>50</v>
      </c>
      <c r="D62" s="31" t="s">
        <v>51</v>
      </c>
      <c r="E62" s="11" t="s">
        <v>23</v>
      </c>
      <c r="F62" s="14">
        <v>444</v>
      </c>
      <c r="G62" s="11" t="s">
        <v>24</v>
      </c>
      <c r="H62" s="14" t="s">
        <v>25</v>
      </c>
      <c r="I62" s="14">
        <v>12.8</v>
      </c>
      <c r="J62" s="14">
        <v>1</v>
      </c>
      <c r="K62" s="14">
        <v>36.6</v>
      </c>
      <c r="L62" s="14">
        <v>1561</v>
      </c>
      <c r="M62" s="11">
        <v>120</v>
      </c>
      <c r="N62" s="11" t="s">
        <v>26</v>
      </c>
      <c r="O62" s="11" t="s">
        <v>27</v>
      </c>
      <c r="P62" s="11" t="s">
        <v>28</v>
      </c>
      <c r="Q62" s="12" t="s">
        <v>27</v>
      </c>
      <c r="R62" s="20"/>
    </row>
    <row r="63" spans="1:18" x14ac:dyDescent="0.15">
      <c r="A63" s="29"/>
      <c r="B63" s="30"/>
      <c r="C63" s="30"/>
      <c r="D63" s="31"/>
      <c r="E63" s="11" t="s">
        <v>23</v>
      </c>
      <c r="F63" s="14">
        <v>440</v>
      </c>
      <c r="G63" s="11" t="s">
        <v>24</v>
      </c>
      <c r="H63" s="14" t="s">
        <v>25</v>
      </c>
      <c r="I63" s="14">
        <v>12.8</v>
      </c>
      <c r="J63" s="14">
        <v>1</v>
      </c>
      <c r="K63" s="14">
        <v>36.6</v>
      </c>
      <c r="L63" s="14">
        <v>1561</v>
      </c>
      <c r="M63" s="11">
        <v>120</v>
      </c>
      <c r="N63" s="11" t="s">
        <v>26</v>
      </c>
      <c r="O63" s="11" t="s">
        <v>27</v>
      </c>
      <c r="P63" s="11" t="s">
        <v>28</v>
      </c>
      <c r="Q63" s="12" t="s">
        <v>27</v>
      </c>
      <c r="R63" s="20"/>
    </row>
    <row r="64" spans="1:18" x14ac:dyDescent="0.15">
      <c r="A64" s="29"/>
      <c r="B64" s="30"/>
      <c r="C64" s="30"/>
      <c r="D64" s="31"/>
      <c r="E64" s="11" t="s">
        <v>23</v>
      </c>
      <c r="F64" s="14">
        <v>105</v>
      </c>
      <c r="G64" s="11" t="s">
        <v>24</v>
      </c>
      <c r="H64" s="14" t="s">
        <v>25</v>
      </c>
      <c r="I64" s="14">
        <v>12.8</v>
      </c>
      <c r="J64" s="14">
        <v>1</v>
      </c>
      <c r="K64" s="14">
        <v>36.6</v>
      </c>
      <c r="L64" s="14">
        <v>1561</v>
      </c>
      <c r="M64" s="11">
        <v>120</v>
      </c>
      <c r="N64" s="11" t="s">
        <v>26</v>
      </c>
      <c r="O64" s="11" t="s">
        <v>27</v>
      </c>
      <c r="P64" s="11" t="s">
        <v>28</v>
      </c>
      <c r="Q64" s="12" t="s">
        <v>27</v>
      </c>
      <c r="R64" s="20"/>
    </row>
    <row r="65" spans="1:18" x14ac:dyDescent="0.15">
      <c r="A65" s="29" t="s">
        <v>54</v>
      </c>
      <c r="B65" s="30" t="s">
        <v>35</v>
      </c>
      <c r="C65" s="30" t="s">
        <v>50</v>
      </c>
      <c r="D65" s="31" t="s">
        <v>51</v>
      </c>
      <c r="E65" s="11" t="s">
        <v>23</v>
      </c>
      <c r="F65" s="14">
        <v>444</v>
      </c>
      <c r="G65" s="11" t="s">
        <v>24</v>
      </c>
      <c r="H65" s="14" t="s">
        <v>25</v>
      </c>
      <c r="I65" s="14">
        <v>12.8</v>
      </c>
      <c r="J65" s="14">
        <v>1</v>
      </c>
      <c r="K65" s="14">
        <v>36.6</v>
      </c>
      <c r="L65" s="14">
        <v>1561</v>
      </c>
      <c r="M65" s="11">
        <v>120</v>
      </c>
      <c r="N65" s="11" t="s">
        <v>26</v>
      </c>
      <c r="O65" s="11" t="s">
        <v>27</v>
      </c>
      <c r="P65" s="11" t="s">
        <v>28</v>
      </c>
      <c r="Q65" s="12" t="s">
        <v>27</v>
      </c>
      <c r="R65" s="20"/>
    </row>
    <row r="66" spans="1:18" x14ac:dyDescent="0.15">
      <c r="A66" s="29"/>
      <c r="B66" s="30"/>
      <c r="C66" s="30"/>
      <c r="D66" s="31"/>
      <c r="E66" s="11" t="s">
        <v>23</v>
      </c>
      <c r="F66" s="14">
        <v>440</v>
      </c>
      <c r="G66" s="11" t="s">
        <v>24</v>
      </c>
      <c r="H66" s="14" t="s">
        <v>25</v>
      </c>
      <c r="I66" s="14">
        <v>12.8</v>
      </c>
      <c r="J66" s="14">
        <v>1</v>
      </c>
      <c r="K66" s="14">
        <v>36.6</v>
      </c>
      <c r="L66" s="14">
        <v>1561</v>
      </c>
      <c r="M66" s="11">
        <v>120</v>
      </c>
      <c r="N66" s="11" t="s">
        <v>26</v>
      </c>
      <c r="O66" s="11" t="s">
        <v>27</v>
      </c>
      <c r="P66" s="11" t="s">
        <v>28</v>
      </c>
      <c r="Q66" s="12" t="s">
        <v>27</v>
      </c>
      <c r="R66" s="20"/>
    </row>
    <row r="67" spans="1:18" x14ac:dyDescent="0.15">
      <c r="A67" s="29"/>
      <c r="B67" s="30"/>
      <c r="C67" s="30"/>
      <c r="D67" s="31"/>
      <c r="E67" s="11" t="s">
        <v>23</v>
      </c>
      <c r="F67" s="14">
        <v>105</v>
      </c>
      <c r="G67" s="11" t="s">
        <v>24</v>
      </c>
      <c r="H67" s="14" t="s">
        <v>25</v>
      </c>
      <c r="I67" s="14">
        <v>12.8</v>
      </c>
      <c r="J67" s="14">
        <v>1</v>
      </c>
      <c r="K67" s="14">
        <v>36.6</v>
      </c>
      <c r="L67" s="14">
        <v>1561</v>
      </c>
      <c r="M67" s="11">
        <v>120</v>
      </c>
      <c r="N67" s="11" t="s">
        <v>26</v>
      </c>
      <c r="O67" s="11" t="s">
        <v>27</v>
      </c>
      <c r="P67" s="11" t="s">
        <v>28</v>
      </c>
      <c r="Q67" s="12" t="s">
        <v>27</v>
      </c>
      <c r="R67" s="20"/>
    </row>
    <row r="68" spans="1:18" x14ac:dyDescent="0.15">
      <c r="A68" s="29" t="s">
        <v>55</v>
      </c>
      <c r="B68" s="30" t="s">
        <v>35</v>
      </c>
      <c r="C68" s="30" t="s">
        <v>50</v>
      </c>
      <c r="D68" s="31" t="s">
        <v>51</v>
      </c>
      <c r="E68" s="11" t="s">
        <v>23</v>
      </c>
      <c r="F68" s="14">
        <v>444</v>
      </c>
      <c r="G68" s="11" t="s">
        <v>24</v>
      </c>
      <c r="H68" s="14" t="s">
        <v>25</v>
      </c>
      <c r="I68" s="14">
        <v>12.8</v>
      </c>
      <c r="J68" s="14">
        <v>1</v>
      </c>
      <c r="K68" s="14">
        <v>36.6</v>
      </c>
      <c r="L68" s="14">
        <v>1561</v>
      </c>
      <c r="M68" s="11">
        <v>120</v>
      </c>
      <c r="N68" s="11" t="s">
        <v>26</v>
      </c>
      <c r="O68" s="11" t="s">
        <v>27</v>
      </c>
      <c r="P68" s="11" t="s">
        <v>28</v>
      </c>
      <c r="Q68" s="12" t="s">
        <v>27</v>
      </c>
      <c r="R68" s="20"/>
    </row>
    <row r="69" spans="1:18" x14ac:dyDescent="0.15">
      <c r="A69" s="29"/>
      <c r="B69" s="30"/>
      <c r="C69" s="30"/>
      <c r="D69" s="31"/>
      <c r="E69" s="11" t="s">
        <v>23</v>
      </c>
      <c r="F69" s="14">
        <v>440</v>
      </c>
      <c r="G69" s="11" t="s">
        <v>24</v>
      </c>
      <c r="H69" s="14" t="s">
        <v>25</v>
      </c>
      <c r="I69" s="14">
        <v>12.8</v>
      </c>
      <c r="J69" s="14">
        <v>1</v>
      </c>
      <c r="K69" s="14">
        <v>36.6</v>
      </c>
      <c r="L69" s="14">
        <v>1561</v>
      </c>
      <c r="M69" s="11">
        <v>120</v>
      </c>
      <c r="N69" s="11" t="s">
        <v>26</v>
      </c>
      <c r="O69" s="11" t="s">
        <v>27</v>
      </c>
      <c r="P69" s="11" t="s">
        <v>28</v>
      </c>
      <c r="Q69" s="12" t="s">
        <v>27</v>
      </c>
      <c r="R69" s="20"/>
    </row>
    <row r="70" spans="1:18" x14ac:dyDescent="0.15">
      <c r="A70" s="29"/>
      <c r="B70" s="30"/>
      <c r="C70" s="30"/>
      <c r="D70" s="31"/>
      <c r="E70" s="11" t="s">
        <v>23</v>
      </c>
      <c r="F70" s="14">
        <v>105</v>
      </c>
      <c r="G70" s="11" t="s">
        <v>24</v>
      </c>
      <c r="H70" s="14" t="s">
        <v>25</v>
      </c>
      <c r="I70" s="14">
        <v>12.8</v>
      </c>
      <c r="J70" s="14">
        <v>1</v>
      </c>
      <c r="K70" s="14">
        <v>36.6</v>
      </c>
      <c r="L70" s="14">
        <v>1561</v>
      </c>
      <c r="M70" s="11">
        <v>120</v>
      </c>
      <c r="N70" s="11" t="s">
        <v>26</v>
      </c>
      <c r="O70" s="11" t="s">
        <v>27</v>
      </c>
      <c r="P70" s="11" t="s">
        <v>28</v>
      </c>
      <c r="Q70" s="12" t="s">
        <v>27</v>
      </c>
      <c r="R70" s="20"/>
    </row>
    <row r="71" spans="1:18" x14ac:dyDescent="0.15">
      <c r="A71" s="29" t="s">
        <v>56</v>
      </c>
      <c r="B71" s="30" t="s">
        <v>35</v>
      </c>
      <c r="C71" s="30" t="s">
        <v>50</v>
      </c>
      <c r="D71" s="31" t="s">
        <v>51</v>
      </c>
      <c r="E71" s="11" t="s">
        <v>23</v>
      </c>
      <c r="F71" s="14">
        <v>444</v>
      </c>
      <c r="G71" s="11" t="s">
        <v>24</v>
      </c>
      <c r="H71" s="14" t="s">
        <v>25</v>
      </c>
      <c r="I71" s="14">
        <v>12.8</v>
      </c>
      <c r="J71" s="14">
        <v>1</v>
      </c>
      <c r="K71" s="14">
        <v>36.6</v>
      </c>
      <c r="L71" s="14">
        <v>1561</v>
      </c>
      <c r="M71" s="11">
        <v>120</v>
      </c>
      <c r="N71" s="11" t="s">
        <v>26</v>
      </c>
      <c r="O71" s="11" t="s">
        <v>27</v>
      </c>
      <c r="P71" s="11" t="s">
        <v>28</v>
      </c>
      <c r="Q71" s="12" t="s">
        <v>27</v>
      </c>
      <c r="R71" s="20"/>
    </row>
    <row r="72" spans="1:18" x14ac:dyDescent="0.15">
      <c r="A72" s="29"/>
      <c r="B72" s="30"/>
      <c r="C72" s="30"/>
      <c r="D72" s="31"/>
      <c r="E72" s="11" t="s">
        <v>23</v>
      </c>
      <c r="F72" s="14">
        <v>440</v>
      </c>
      <c r="G72" s="11" t="s">
        <v>24</v>
      </c>
      <c r="H72" s="14" t="s">
        <v>25</v>
      </c>
      <c r="I72" s="14">
        <v>12.8</v>
      </c>
      <c r="J72" s="14">
        <v>1</v>
      </c>
      <c r="K72" s="14">
        <v>36.6</v>
      </c>
      <c r="L72" s="14">
        <v>1561</v>
      </c>
      <c r="M72" s="11">
        <v>120</v>
      </c>
      <c r="N72" s="11" t="s">
        <v>26</v>
      </c>
      <c r="O72" s="11" t="s">
        <v>27</v>
      </c>
      <c r="P72" s="11" t="s">
        <v>28</v>
      </c>
      <c r="Q72" s="12" t="s">
        <v>27</v>
      </c>
      <c r="R72" s="20"/>
    </row>
    <row r="73" spans="1:18" x14ac:dyDescent="0.15">
      <c r="A73" s="29"/>
      <c r="B73" s="30"/>
      <c r="C73" s="30"/>
      <c r="D73" s="31"/>
      <c r="E73" s="11" t="s">
        <v>23</v>
      </c>
      <c r="F73" s="14">
        <v>105</v>
      </c>
      <c r="G73" s="11" t="s">
        <v>24</v>
      </c>
      <c r="H73" s="14" t="s">
        <v>25</v>
      </c>
      <c r="I73" s="14">
        <v>12.8</v>
      </c>
      <c r="J73" s="14">
        <v>1</v>
      </c>
      <c r="K73" s="14">
        <v>36.6</v>
      </c>
      <c r="L73" s="14">
        <v>1561</v>
      </c>
      <c r="M73" s="11">
        <v>120</v>
      </c>
      <c r="N73" s="11" t="s">
        <v>26</v>
      </c>
      <c r="O73" s="11" t="s">
        <v>27</v>
      </c>
      <c r="P73" s="11" t="s">
        <v>28</v>
      </c>
      <c r="Q73" s="12" t="s">
        <v>27</v>
      </c>
      <c r="R73" s="20"/>
    </row>
    <row r="74" spans="1:18" x14ac:dyDescent="0.15">
      <c r="A74" s="29" t="s">
        <v>57</v>
      </c>
      <c r="B74" s="30" t="s">
        <v>35</v>
      </c>
      <c r="C74" s="30" t="s">
        <v>50</v>
      </c>
      <c r="D74" s="31" t="s">
        <v>51</v>
      </c>
      <c r="E74" s="11" t="s">
        <v>23</v>
      </c>
      <c r="F74" s="14">
        <v>444</v>
      </c>
      <c r="G74" s="11" t="s">
        <v>24</v>
      </c>
      <c r="H74" s="14" t="s">
        <v>25</v>
      </c>
      <c r="I74" s="14">
        <v>12.8</v>
      </c>
      <c r="J74" s="14">
        <v>1</v>
      </c>
      <c r="K74" s="14">
        <v>36.6</v>
      </c>
      <c r="L74" s="14">
        <v>1561</v>
      </c>
      <c r="M74" s="11">
        <v>120</v>
      </c>
      <c r="N74" s="11" t="s">
        <v>26</v>
      </c>
      <c r="O74" s="11" t="s">
        <v>27</v>
      </c>
      <c r="P74" s="11" t="s">
        <v>28</v>
      </c>
      <c r="Q74" s="12" t="s">
        <v>27</v>
      </c>
      <c r="R74" s="20"/>
    </row>
    <row r="75" spans="1:18" x14ac:dyDescent="0.15">
      <c r="A75" s="29"/>
      <c r="B75" s="30"/>
      <c r="C75" s="30"/>
      <c r="D75" s="31"/>
      <c r="E75" s="11" t="s">
        <v>23</v>
      </c>
      <c r="F75" s="14">
        <v>440</v>
      </c>
      <c r="G75" s="11" t="s">
        <v>24</v>
      </c>
      <c r="H75" s="14" t="s">
        <v>25</v>
      </c>
      <c r="I75" s="14">
        <v>12.8</v>
      </c>
      <c r="J75" s="14">
        <v>1</v>
      </c>
      <c r="K75" s="14">
        <v>36.6</v>
      </c>
      <c r="L75" s="14">
        <v>1561</v>
      </c>
      <c r="M75" s="11">
        <v>120</v>
      </c>
      <c r="N75" s="11" t="s">
        <v>26</v>
      </c>
      <c r="O75" s="11" t="s">
        <v>27</v>
      </c>
      <c r="P75" s="11" t="s">
        <v>28</v>
      </c>
      <c r="Q75" s="12" t="s">
        <v>27</v>
      </c>
      <c r="R75" s="20"/>
    </row>
    <row r="76" spans="1:18" x14ac:dyDescent="0.15">
      <c r="A76" s="29"/>
      <c r="B76" s="30"/>
      <c r="C76" s="30"/>
      <c r="D76" s="31"/>
      <c r="E76" s="11" t="s">
        <v>23</v>
      </c>
      <c r="F76" s="14">
        <v>105</v>
      </c>
      <c r="G76" s="11" t="s">
        <v>24</v>
      </c>
      <c r="H76" s="14" t="s">
        <v>25</v>
      </c>
      <c r="I76" s="14">
        <v>12.8</v>
      </c>
      <c r="J76" s="14">
        <v>1</v>
      </c>
      <c r="K76" s="14">
        <v>36.6</v>
      </c>
      <c r="L76" s="14">
        <v>1561</v>
      </c>
      <c r="M76" s="11">
        <v>120</v>
      </c>
      <c r="N76" s="11" t="s">
        <v>26</v>
      </c>
      <c r="O76" s="11" t="s">
        <v>27</v>
      </c>
      <c r="P76" s="11" t="s">
        <v>28</v>
      </c>
      <c r="Q76" s="12" t="s">
        <v>27</v>
      </c>
      <c r="R76" s="20"/>
    </row>
    <row r="77" spans="1:18" x14ac:dyDescent="0.15">
      <c r="A77" s="29" t="s">
        <v>58</v>
      </c>
      <c r="B77" s="30" t="s">
        <v>35</v>
      </c>
      <c r="C77" s="30" t="s">
        <v>50</v>
      </c>
      <c r="D77" s="31" t="s">
        <v>51</v>
      </c>
      <c r="E77" s="11" t="s">
        <v>23</v>
      </c>
      <c r="F77" s="14">
        <v>444</v>
      </c>
      <c r="G77" s="11" t="s">
        <v>24</v>
      </c>
      <c r="H77" s="14" t="s">
        <v>25</v>
      </c>
      <c r="I77" s="14">
        <v>12.8</v>
      </c>
      <c r="J77" s="14">
        <v>1</v>
      </c>
      <c r="K77" s="14">
        <v>36.6</v>
      </c>
      <c r="L77" s="14">
        <v>1561</v>
      </c>
      <c r="M77" s="11">
        <v>120</v>
      </c>
      <c r="N77" s="11" t="s">
        <v>26</v>
      </c>
      <c r="O77" s="11" t="s">
        <v>27</v>
      </c>
      <c r="P77" s="11" t="s">
        <v>28</v>
      </c>
      <c r="Q77" s="12" t="s">
        <v>27</v>
      </c>
      <c r="R77" s="20"/>
    </row>
    <row r="78" spans="1:18" x14ac:dyDescent="0.15">
      <c r="A78" s="29"/>
      <c r="B78" s="30"/>
      <c r="C78" s="30"/>
      <c r="D78" s="31"/>
      <c r="E78" s="11" t="s">
        <v>23</v>
      </c>
      <c r="F78" s="14">
        <v>440</v>
      </c>
      <c r="G78" s="11" t="s">
        <v>24</v>
      </c>
      <c r="H78" s="14" t="s">
        <v>25</v>
      </c>
      <c r="I78" s="14">
        <v>12.8</v>
      </c>
      <c r="J78" s="14">
        <v>1</v>
      </c>
      <c r="K78" s="14">
        <v>36.6</v>
      </c>
      <c r="L78" s="14">
        <v>1561</v>
      </c>
      <c r="M78" s="11">
        <v>120</v>
      </c>
      <c r="N78" s="11" t="s">
        <v>26</v>
      </c>
      <c r="O78" s="11" t="s">
        <v>27</v>
      </c>
      <c r="P78" s="11" t="s">
        <v>28</v>
      </c>
      <c r="Q78" s="12" t="s">
        <v>27</v>
      </c>
      <c r="R78" s="20"/>
    </row>
    <row r="79" spans="1:18" x14ac:dyDescent="0.15">
      <c r="A79" s="29"/>
      <c r="B79" s="30"/>
      <c r="C79" s="30"/>
      <c r="D79" s="31"/>
      <c r="E79" s="11" t="s">
        <v>23</v>
      </c>
      <c r="F79" s="14">
        <v>105</v>
      </c>
      <c r="G79" s="11" t="s">
        <v>24</v>
      </c>
      <c r="H79" s="14" t="s">
        <v>25</v>
      </c>
      <c r="I79" s="14">
        <v>12.8</v>
      </c>
      <c r="J79" s="14">
        <v>1</v>
      </c>
      <c r="K79" s="14">
        <v>36.6</v>
      </c>
      <c r="L79" s="14">
        <v>1561</v>
      </c>
      <c r="M79" s="11">
        <v>120</v>
      </c>
      <c r="N79" s="11" t="s">
        <v>26</v>
      </c>
      <c r="O79" s="11" t="s">
        <v>27</v>
      </c>
      <c r="P79" s="11" t="s">
        <v>28</v>
      </c>
      <c r="Q79" s="12" t="s">
        <v>27</v>
      </c>
      <c r="R79" s="20"/>
    </row>
    <row r="80" spans="1:18" x14ac:dyDescent="0.15">
      <c r="A80" s="29" t="s">
        <v>59</v>
      </c>
      <c r="B80" s="30" t="s">
        <v>35</v>
      </c>
      <c r="C80" s="30" t="s">
        <v>60</v>
      </c>
      <c r="D80" s="31" t="s">
        <v>61</v>
      </c>
      <c r="E80" s="11" t="s">
        <v>23</v>
      </c>
      <c r="F80" s="14">
        <v>418</v>
      </c>
      <c r="G80" s="11" t="s">
        <v>24</v>
      </c>
      <c r="H80" s="14" t="s">
        <v>25</v>
      </c>
      <c r="I80" s="14">
        <v>11.6</v>
      </c>
      <c r="J80" s="14">
        <v>2</v>
      </c>
      <c r="K80" s="14">
        <v>75</v>
      </c>
      <c r="L80" s="14">
        <v>1363</v>
      </c>
      <c r="M80" s="11">
        <v>120</v>
      </c>
      <c r="N80" s="11" t="s">
        <v>26</v>
      </c>
      <c r="O80" s="11" t="s">
        <v>27</v>
      </c>
      <c r="P80" s="11" t="s">
        <v>28</v>
      </c>
      <c r="Q80" s="12" t="s">
        <v>27</v>
      </c>
      <c r="R80" s="20"/>
    </row>
    <row r="81" spans="1:18" x14ac:dyDescent="0.15">
      <c r="A81" s="29"/>
      <c r="B81" s="30"/>
      <c r="C81" s="30"/>
      <c r="D81" s="31"/>
      <c r="E81" s="11" t="s">
        <v>23</v>
      </c>
      <c r="F81" s="14">
        <v>490</v>
      </c>
      <c r="G81" s="11" t="s">
        <v>24</v>
      </c>
      <c r="H81" s="14" t="s">
        <v>25</v>
      </c>
      <c r="I81" s="14">
        <v>11.6</v>
      </c>
      <c r="J81" s="14">
        <v>2</v>
      </c>
      <c r="K81" s="14">
        <v>75</v>
      </c>
      <c r="L81" s="14">
        <v>1363</v>
      </c>
      <c r="M81" s="11">
        <v>120</v>
      </c>
      <c r="N81" s="11" t="s">
        <v>26</v>
      </c>
      <c r="O81" s="11" t="s">
        <v>27</v>
      </c>
      <c r="P81" s="11" t="s">
        <v>28</v>
      </c>
      <c r="Q81" s="12" t="s">
        <v>27</v>
      </c>
      <c r="R81" s="20"/>
    </row>
    <row r="82" spans="1:18" x14ac:dyDescent="0.15">
      <c r="A82" s="29"/>
      <c r="B82" s="30"/>
      <c r="C82" s="30"/>
      <c r="D82" s="31"/>
      <c r="E82" s="11" t="s">
        <v>23</v>
      </c>
      <c r="F82" s="14">
        <v>34</v>
      </c>
      <c r="G82" s="11" t="s">
        <v>24</v>
      </c>
      <c r="H82" s="14" t="s">
        <v>25</v>
      </c>
      <c r="I82" s="14">
        <v>11.6</v>
      </c>
      <c r="J82" s="14">
        <v>2</v>
      </c>
      <c r="K82" s="14">
        <v>75</v>
      </c>
      <c r="L82" s="14">
        <v>1363</v>
      </c>
      <c r="M82" s="11">
        <v>120</v>
      </c>
      <c r="N82" s="11" t="s">
        <v>26</v>
      </c>
      <c r="O82" s="11" t="s">
        <v>27</v>
      </c>
      <c r="P82" s="11" t="s">
        <v>28</v>
      </c>
      <c r="Q82" s="12" t="s">
        <v>27</v>
      </c>
      <c r="R82" s="20"/>
    </row>
    <row r="83" spans="1:18" x14ac:dyDescent="0.15">
      <c r="A83" s="29" t="s">
        <v>62</v>
      </c>
      <c r="B83" s="30" t="s">
        <v>35</v>
      </c>
      <c r="C83" s="30" t="s">
        <v>60</v>
      </c>
      <c r="D83" s="31" t="s">
        <v>63</v>
      </c>
      <c r="E83" s="11" t="s">
        <v>23</v>
      </c>
      <c r="F83" s="14">
        <v>425</v>
      </c>
      <c r="G83" s="11" t="s">
        <v>24</v>
      </c>
      <c r="H83" s="14" t="s">
        <v>25</v>
      </c>
      <c r="I83" s="14">
        <v>11.6</v>
      </c>
      <c r="J83" s="14">
        <v>2</v>
      </c>
      <c r="K83" s="14">
        <v>75</v>
      </c>
      <c r="L83" s="14">
        <v>1321</v>
      </c>
      <c r="M83" s="11">
        <v>120</v>
      </c>
      <c r="N83" s="11" t="s">
        <v>26</v>
      </c>
      <c r="O83" s="11" t="s">
        <v>27</v>
      </c>
      <c r="P83" s="11" t="s">
        <v>28</v>
      </c>
      <c r="Q83" s="12" t="s">
        <v>27</v>
      </c>
      <c r="R83" s="20"/>
    </row>
    <row r="84" spans="1:18" x14ac:dyDescent="0.15">
      <c r="A84" s="29"/>
      <c r="B84" s="30"/>
      <c r="C84" s="30"/>
      <c r="D84" s="31"/>
      <c r="E84" s="11" t="s">
        <v>23</v>
      </c>
      <c r="F84" s="14">
        <v>12</v>
      </c>
      <c r="G84" s="11" t="s">
        <v>24</v>
      </c>
      <c r="H84" s="14" t="s">
        <v>25</v>
      </c>
      <c r="I84" s="14">
        <v>11.6</v>
      </c>
      <c r="J84" s="14">
        <v>2</v>
      </c>
      <c r="K84" s="14">
        <v>75</v>
      </c>
      <c r="L84" s="14">
        <v>1321</v>
      </c>
      <c r="M84" s="11">
        <v>120</v>
      </c>
      <c r="N84" s="11" t="s">
        <v>26</v>
      </c>
      <c r="O84" s="11" t="s">
        <v>27</v>
      </c>
      <c r="P84" s="11" t="s">
        <v>28</v>
      </c>
      <c r="Q84" s="12" t="s">
        <v>27</v>
      </c>
      <c r="R84" s="20"/>
    </row>
    <row r="85" spans="1:18" x14ac:dyDescent="0.15">
      <c r="A85" s="29"/>
      <c r="B85" s="30"/>
      <c r="C85" s="30"/>
      <c r="D85" s="31"/>
      <c r="E85" s="11" t="s">
        <v>23</v>
      </c>
      <c r="F85" s="14">
        <v>447</v>
      </c>
      <c r="G85" s="11" t="s">
        <v>24</v>
      </c>
      <c r="H85" s="14" t="s">
        <v>25</v>
      </c>
      <c r="I85" s="14">
        <v>11.6</v>
      </c>
      <c r="J85" s="14">
        <v>2</v>
      </c>
      <c r="K85" s="14">
        <v>75</v>
      </c>
      <c r="L85" s="14">
        <v>1321</v>
      </c>
      <c r="M85" s="11">
        <v>120</v>
      </c>
      <c r="N85" s="11" t="s">
        <v>26</v>
      </c>
      <c r="O85" s="11" t="s">
        <v>27</v>
      </c>
      <c r="P85" s="11" t="s">
        <v>28</v>
      </c>
      <c r="Q85" s="12" t="s">
        <v>27</v>
      </c>
      <c r="R85" s="20"/>
    </row>
    <row r="86" spans="1:18" x14ac:dyDescent="0.15">
      <c r="A86" s="29" t="s">
        <v>64</v>
      </c>
      <c r="B86" s="30" t="s">
        <v>35</v>
      </c>
      <c r="C86" s="30" t="s">
        <v>60</v>
      </c>
      <c r="D86" s="31" t="s">
        <v>61</v>
      </c>
      <c r="E86" s="11" t="s">
        <v>23</v>
      </c>
      <c r="F86" s="14">
        <v>416</v>
      </c>
      <c r="G86" s="11" t="s">
        <v>24</v>
      </c>
      <c r="H86" s="14" t="s">
        <v>25</v>
      </c>
      <c r="I86" s="14">
        <v>12.9</v>
      </c>
      <c r="J86" s="14">
        <v>1</v>
      </c>
      <c r="K86" s="14">
        <v>45</v>
      </c>
      <c r="L86" s="14">
        <v>1363</v>
      </c>
      <c r="M86" s="11">
        <v>120</v>
      </c>
      <c r="N86" s="11" t="s">
        <v>26</v>
      </c>
      <c r="O86" s="11" t="s">
        <v>27</v>
      </c>
      <c r="P86" s="11" t="s">
        <v>28</v>
      </c>
      <c r="Q86" s="12" t="s">
        <v>27</v>
      </c>
      <c r="R86" s="20"/>
    </row>
    <row r="87" spans="1:18" x14ac:dyDescent="0.15">
      <c r="A87" s="29"/>
      <c r="B87" s="30"/>
      <c r="C87" s="30"/>
      <c r="D87" s="31"/>
      <c r="E87" s="11" t="s">
        <v>23</v>
      </c>
      <c r="F87" s="14">
        <v>488</v>
      </c>
      <c r="G87" s="11" t="s">
        <v>24</v>
      </c>
      <c r="H87" s="14" t="s">
        <v>25</v>
      </c>
      <c r="I87" s="14">
        <v>12.9</v>
      </c>
      <c r="J87" s="14">
        <v>1</v>
      </c>
      <c r="K87" s="14">
        <v>45</v>
      </c>
      <c r="L87" s="14">
        <v>1363</v>
      </c>
      <c r="M87" s="11">
        <v>120</v>
      </c>
      <c r="N87" s="11" t="s">
        <v>26</v>
      </c>
      <c r="O87" s="11" t="s">
        <v>27</v>
      </c>
      <c r="P87" s="11" t="s">
        <v>28</v>
      </c>
      <c r="Q87" s="12" t="s">
        <v>27</v>
      </c>
      <c r="R87" s="20"/>
    </row>
    <row r="88" spans="1:18" x14ac:dyDescent="0.15">
      <c r="A88" s="29"/>
      <c r="B88" s="30"/>
      <c r="C88" s="30"/>
      <c r="D88" s="31"/>
      <c r="E88" s="11" t="s">
        <v>23</v>
      </c>
      <c r="F88" s="14">
        <v>32</v>
      </c>
      <c r="G88" s="11" t="s">
        <v>24</v>
      </c>
      <c r="H88" s="14" t="s">
        <v>25</v>
      </c>
      <c r="I88" s="14">
        <v>12.9</v>
      </c>
      <c r="J88" s="14">
        <v>1</v>
      </c>
      <c r="K88" s="14">
        <v>45</v>
      </c>
      <c r="L88" s="14">
        <v>1363</v>
      </c>
      <c r="M88" s="11">
        <v>120</v>
      </c>
      <c r="N88" s="11" t="s">
        <v>26</v>
      </c>
      <c r="O88" s="11" t="s">
        <v>27</v>
      </c>
      <c r="P88" s="11" t="s">
        <v>28</v>
      </c>
      <c r="Q88" s="12" t="s">
        <v>27</v>
      </c>
      <c r="R88" s="20"/>
    </row>
    <row r="89" spans="1:18" x14ac:dyDescent="0.15">
      <c r="A89" s="29" t="s">
        <v>65</v>
      </c>
      <c r="B89" s="30" t="s">
        <v>35</v>
      </c>
      <c r="C89" s="30" t="s">
        <v>60</v>
      </c>
      <c r="D89" s="31" t="s">
        <v>61</v>
      </c>
      <c r="E89" s="11" t="s">
        <v>23</v>
      </c>
      <c r="F89" s="14">
        <v>416</v>
      </c>
      <c r="G89" s="11" t="s">
        <v>24</v>
      </c>
      <c r="H89" s="14" t="s">
        <v>25</v>
      </c>
      <c r="I89" s="14">
        <v>12.9</v>
      </c>
      <c r="J89" s="14">
        <v>1</v>
      </c>
      <c r="K89" s="14">
        <v>45</v>
      </c>
      <c r="L89" s="14">
        <v>1363</v>
      </c>
      <c r="M89" s="11">
        <v>120</v>
      </c>
      <c r="N89" s="11" t="s">
        <v>26</v>
      </c>
      <c r="O89" s="11" t="s">
        <v>27</v>
      </c>
      <c r="P89" s="11" t="s">
        <v>28</v>
      </c>
      <c r="Q89" s="12" t="s">
        <v>27</v>
      </c>
      <c r="R89" s="20"/>
    </row>
    <row r="90" spans="1:18" x14ac:dyDescent="0.15">
      <c r="A90" s="29"/>
      <c r="B90" s="30"/>
      <c r="C90" s="30"/>
      <c r="D90" s="31"/>
      <c r="E90" s="11" t="s">
        <v>23</v>
      </c>
      <c r="F90" s="14">
        <v>488</v>
      </c>
      <c r="G90" s="11" t="s">
        <v>24</v>
      </c>
      <c r="H90" s="14" t="s">
        <v>25</v>
      </c>
      <c r="I90" s="14">
        <v>12.9</v>
      </c>
      <c r="J90" s="14">
        <v>1</v>
      </c>
      <c r="K90" s="14">
        <v>45</v>
      </c>
      <c r="L90" s="14">
        <v>1363</v>
      </c>
      <c r="M90" s="11">
        <v>120</v>
      </c>
      <c r="N90" s="11" t="s">
        <v>26</v>
      </c>
      <c r="O90" s="11" t="s">
        <v>27</v>
      </c>
      <c r="P90" s="11" t="s">
        <v>28</v>
      </c>
      <c r="Q90" s="12" t="s">
        <v>27</v>
      </c>
      <c r="R90" s="20"/>
    </row>
    <row r="91" spans="1:18" x14ac:dyDescent="0.15">
      <c r="A91" s="29"/>
      <c r="B91" s="30"/>
      <c r="C91" s="30"/>
      <c r="D91" s="31"/>
      <c r="E91" s="11" t="s">
        <v>23</v>
      </c>
      <c r="F91" s="14">
        <v>32</v>
      </c>
      <c r="G91" s="11" t="s">
        <v>24</v>
      </c>
      <c r="H91" s="14" t="s">
        <v>25</v>
      </c>
      <c r="I91" s="14">
        <v>12.9</v>
      </c>
      <c r="J91" s="14">
        <v>1</v>
      </c>
      <c r="K91" s="14">
        <v>45</v>
      </c>
      <c r="L91" s="14">
        <v>1363</v>
      </c>
      <c r="M91" s="11">
        <v>120</v>
      </c>
      <c r="N91" s="11" t="s">
        <v>26</v>
      </c>
      <c r="O91" s="11" t="s">
        <v>27</v>
      </c>
      <c r="P91" s="11" t="s">
        <v>28</v>
      </c>
      <c r="Q91" s="12" t="s">
        <v>27</v>
      </c>
      <c r="R91" s="20"/>
    </row>
    <row r="92" spans="1:18" x14ac:dyDescent="0.15">
      <c r="A92" s="29" t="s">
        <v>66</v>
      </c>
      <c r="B92" s="30" t="s">
        <v>35</v>
      </c>
      <c r="C92" s="30" t="s">
        <v>60</v>
      </c>
      <c r="D92" s="31" t="s">
        <v>61</v>
      </c>
      <c r="E92" s="11" t="s">
        <v>23</v>
      </c>
      <c r="F92" s="14">
        <v>416</v>
      </c>
      <c r="G92" s="11" t="s">
        <v>24</v>
      </c>
      <c r="H92" s="14" t="s">
        <v>25</v>
      </c>
      <c r="I92" s="14">
        <v>12.9</v>
      </c>
      <c r="J92" s="14">
        <v>1</v>
      </c>
      <c r="K92" s="14">
        <v>45</v>
      </c>
      <c r="L92" s="14">
        <v>1363</v>
      </c>
      <c r="M92" s="11">
        <v>120</v>
      </c>
      <c r="N92" s="11" t="s">
        <v>26</v>
      </c>
      <c r="O92" s="11" t="s">
        <v>27</v>
      </c>
      <c r="P92" s="11" t="s">
        <v>28</v>
      </c>
      <c r="Q92" s="12" t="s">
        <v>27</v>
      </c>
      <c r="R92" s="20"/>
    </row>
    <row r="93" spans="1:18" x14ac:dyDescent="0.15">
      <c r="A93" s="29"/>
      <c r="B93" s="30"/>
      <c r="C93" s="30"/>
      <c r="D93" s="31"/>
      <c r="E93" s="11" t="s">
        <v>23</v>
      </c>
      <c r="F93" s="14">
        <v>488</v>
      </c>
      <c r="G93" s="11" t="s">
        <v>24</v>
      </c>
      <c r="H93" s="14" t="s">
        <v>25</v>
      </c>
      <c r="I93" s="14">
        <v>12.9</v>
      </c>
      <c r="J93" s="14">
        <v>1</v>
      </c>
      <c r="K93" s="14">
        <v>45</v>
      </c>
      <c r="L93" s="14">
        <v>1363</v>
      </c>
      <c r="M93" s="11">
        <v>120</v>
      </c>
      <c r="N93" s="11" t="s">
        <v>26</v>
      </c>
      <c r="O93" s="11" t="s">
        <v>27</v>
      </c>
      <c r="P93" s="11" t="s">
        <v>28</v>
      </c>
      <c r="Q93" s="12" t="s">
        <v>27</v>
      </c>
      <c r="R93" s="20"/>
    </row>
    <row r="94" spans="1:18" x14ac:dyDescent="0.15">
      <c r="A94" s="29"/>
      <c r="B94" s="30"/>
      <c r="C94" s="30"/>
      <c r="D94" s="31"/>
      <c r="E94" s="11" t="s">
        <v>23</v>
      </c>
      <c r="F94" s="14">
        <v>32</v>
      </c>
      <c r="G94" s="11" t="s">
        <v>24</v>
      </c>
      <c r="H94" s="14" t="s">
        <v>25</v>
      </c>
      <c r="I94" s="14">
        <v>12.9</v>
      </c>
      <c r="J94" s="14">
        <v>1</v>
      </c>
      <c r="K94" s="14">
        <v>45</v>
      </c>
      <c r="L94" s="14">
        <v>1363</v>
      </c>
      <c r="M94" s="11">
        <v>120</v>
      </c>
      <c r="N94" s="11" t="s">
        <v>26</v>
      </c>
      <c r="O94" s="11" t="s">
        <v>27</v>
      </c>
      <c r="P94" s="11" t="s">
        <v>28</v>
      </c>
      <c r="Q94" s="12" t="s">
        <v>27</v>
      </c>
      <c r="R94" s="20"/>
    </row>
    <row r="95" spans="1:18" x14ac:dyDescent="0.15">
      <c r="A95" s="29" t="s">
        <v>67</v>
      </c>
      <c r="B95" s="30" t="s">
        <v>35</v>
      </c>
      <c r="C95" s="30" t="s">
        <v>60</v>
      </c>
      <c r="D95" s="31" t="s">
        <v>61</v>
      </c>
      <c r="E95" s="11" t="s">
        <v>23</v>
      </c>
      <c r="F95" s="14">
        <v>416</v>
      </c>
      <c r="G95" s="11" t="s">
        <v>24</v>
      </c>
      <c r="H95" s="14" t="s">
        <v>25</v>
      </c>
      <c r="I95" s="14">
        <v>12.9</v>
      </c>
      <c r="J95" s="14">
        <v>1</v>
      </c>
      <c r="K95" s="14">
        <v>45</v>
      </c>
      <c r="L95" s="14">
        <v>1363</v>
      </c>
      <c r="M95" s="11">
        <v>120</v>
      </c>
      <c r="N95" s="11" t="s">
        <v>26</v>
      </c>
      <c r="O95" s="11" t="s">
        <v>27</v>
      </c>
      <c r="P95" s="11" t="s">
        <v>28</v>
      </c>
      <c r="Q95" s="12" t="s">
        <v>27</v>
      </c>
      <c r="R95" s="20"/>
    </row>
    <row r="96" spans="1:18" x14ac:dyDescent="0.15">
      <c r="A96" s="29"/>
      <c r="B96" s="30"/>
      <c r="C96" s="30"/>
      <c r="D96" s="31"/>
      <c r="E96" s="11" t="s">
        <v>23</v>
      </c>
      <c r="F96" s="14">
        <v>488</v>
      </c>
      <c r="G96" s="11" t="s">
        <v>24</v>
      </c>
      <c r="H96" s="14" t="s">
        <v>25</v>
      </c>
      <c r="I96" s="14">
        <v>12.9</v>
      </c>
      <c r="J96" s="14">
        <v>1</v>
      </c>
      <c r="K96" s="14">
        <v>45</v>
      </c>
      <c r="L96" s="14">
        <v>1363</v>
      </c>
      <c r="M96" s="11">
        <v>120</v>
      </c>
      <c r="N96" s="11" t="s">
        <v>26</v>
      </c>
      <c r="O96" s="11" t="s">
        <v>27</v>
      </c>
      <c r="P96" s="11" t="s">
        <v>28</v>
      </c>
      <c r="Q96" s="12" t="s">
        <v>27</v>
      </c>
      <c r="R96" s="20"/>
    </row>
    <row r="97" spans="1:18" x14ac:dyDescent="0.15">
      <c r="A97" s="29"/>
      <c r="B97" s="30"/>
      <c r="C97" s="30"/>
      <c r="D97" s="31"/>
      <c r="E97" s="11" t="s">
        <v>23</v>
      </c>
      <c r="F97" s="14">
        <v>32</v>
      </c>
      <c r="G97" s="11" t="s">
        <v>24</v>
      </c>
      <c r="H97" s="14" t="s">
        <v>25</v>
      </c>
      <c r="I97" s="14">
        <v>12.9</v>
      </c>
      <c r="J97" s="14">
        <v>1</v>
      </c>
      <c r="K97" s="14">
        <v>45</v>
      </c>
      <c r="L97" s="14">
        <v>1363</v>
      </c>
      <c r="M97" s="11">
        <v>120</v>
      </c>
      <c r="N97" s="11" t="s">
        <v>26</v>
      </c>
      <c r="O97" s="11" t="s">
        <v>27</v>
      </c>
      <c r="P97" s="11" t="s">
        <v>28</v>
      </c>
      <c r="Q97" s="12" t="s">
        <v>27</v>
      </c>
      <c r="R97" s="20"/>
    </row>
    <row r="98" spans="1:18" x14ac:dyDescent="0.15">
      <c r="A98" s="29" t="s">
        <v>68</v>
      </c>
      <c r="B98" s="30" t="s">
        <v>35</v>
      </c>
      <c r="C98" s="30" t="s">
        <v>60</v>
      </c>
      <c r="D98" s="31" t="s">
        <v>63</v>
      </c>
      <c r="E98" s="11" t="s">
        <v>23</v>
      </c>
      <c r="F98" s="14">
        <v>426</v>
      </c>
      <c r="G98" s="11" t="s">
        <v>24</v>
      </c>
      <c r="H98" s="14" t="s">
        <v>69</v>
      </c>
      <c r="I98" s="14">
        <v>12.1</v>
      </c>
      <c r="J98" s="14">
        <v>1</v>
      </c>
      <c r="K98" s="14">
        <v>57</v>
      </c>
      <c r="L98" s="14">
        <v>1321</v>
      </c>
      <c r="M98" s="11">
        <v>120</v>
      </c>
      <c r="N98" s="11" t="s">
        <v>26</v>
      </c>
      <c r="O98" s="11" t="s">
        <v>27</v>
      </c>
      <c r="P98" s="11" t="s">
        <v>28</v>
      </c>
      <c r="Q98" s="12" t="s">
        <v>27</v>
      </c>
      <c r="R98" s="20"/>
    </row>
    <row r="99" spans="1:18" x14ac:dyDescent="0.15">
      <c r="A99" s="29"/>
      <c r="B99" s="30"/>
      <c r="C99" s="30"/>
      <c r="D99" s="31"/>
      <c r="E99" s="11" t="s">
        <v>23</v>
      </c>
      <c r="F99" s="14">
        <v>261</v>
      </c>
      <c r="G99" s="11" t="s">
        <v>24</v>
      </c>
      <c r="H99" s="14" t="s">
        <v>69</v>
      </c>
      <c r="I99" s="14">
        <v>12.1</v>
      </c>
      <c r="J99" s="14">
        <v>1</v>
      </c>
      <c r="K99" s="14">
        <v>57</v>
      </c>
      <c r="L99" s="14">
        <v>1321</v>
      </c>
      <c r="M99" s="11">
        <v>120</v>
      </c>
      <c r="N99" s="11" t="s">
        <v>26</v>
      </c>
      <c r="O99" s="11" t="s">
        <v>27</v>
      </c>
      <c r="P99" s="11" t="s">
        <v>28</v>
      </c>
      <c r="Q99" s="12" t="s">
        <v>27</v>
      </c>
      <c r="R99" s="20"/>
    </row>
    <row r="100" spans="1:18" x14ac:dyDescent="0.15">
      <c r="A100" s="29"/>
      <c r="B100" s="30"/>
      <c r="C100" s="30"/>
      <c r="D100" s="31"/>
      <c r="E100" s="11" t="s">
        <v>23</v>
      </c>
      <c r="F100" s="14">
        <v>199</v>
      </c>
      <c r="G100" s="11" t="s">
        <v>24</v>
      </c>
      <c r="H100" s="14" t="s">
        <v>69</v>
      </c>
      <c r="I100" s="14">
        <v>12.1</v>
      </c>
      <c r="J100" s="14">
        <v>1</v>
      </c>
      <c r="K100" s="14">
        <v>57</v>
      </c>
      <c r="L100" s="14">
        <v>1321</v>
      </c>
      <c r="M100" s="11">
        <v>120</v>
      </c>
      <c r="N100" s="11" t="s">
        <v>26</v>
      </c>
      <c r="O100" s="11" t="s">
        <v>27</v>
      </c>
      <c r="P100" s="11" t="s">
        <v>28</v>
      </c>
      <c r="Q100" s="12" t="s">
        <v>27</v>
      </c>
      <c r="R100" s="20"/>
    </row>
    <row r="101" spans="1:18" x14ac:dyDescent="0.15">
      <c r="A101" s="29" t="s">
        <v>70</v>
      </c>
      <c r="B101" s="30" t="s">
        <v>35</v>
      </c>
      <c r="C101" s="30" t="s">
        <v>60</v>
      </c>
      <c r="D101" s="31" t="s">
        <v>63</v>
      </c>
      <c r="E101" s="11" t="s">
        <v>23</v>
      </c>
      <c r="F101" s="14">
        <v>426</v>
      </c>
      <c r="G101" s="11" t="s">
        <v>24</v>
      </c>
      <c r="H101" s="14" t="s">
        <v>69</v>
      </c>
      <c r="I101" s="14">
        <v>12.1</v>
      </c>
      <c r="J101" s="14">
        <v>1</v>
      </c>
      <c r="K101" s="14">
        <v>57</v>
      </c>
      <c r="L101" s="14">
        <v>1321</v>
      </c>
      <c r="M101" s="11">
        <v>120</v>
      </c>
      <c r="N101" s="11" t="s">
        <v>26</v>
      </c>
      <c r="O101" s="11" t="s">
        <v>27</v>
      </c>
      <c r="P101" s="11" t="s">
        <v>28</v>
      </c>
      <c r="Q101" s="12" t="s">
        <v>27</v>
      </c>
      <c r="R101" s="20"/>
    </row>
    <row r="102" spans="1:18" x14ac:dyDescent="0.15">
      <c r="A102" s="29"/>
      <c r="B102" s="30"/>
      <c r="C102" s="30"/>
      <c r="D102" s="31"/>
      <c r="E102" s="11" t="s">
        <v>23</v>
      </c>
      <c r="F102" s="14">
        <v>261</v>
      </c>
      <c r="G102" s="11" t="s">
        <v>24</v>
      </c>
      <c r="H102" s="14" t="s">
        <v>69</v>
      </c>
      <c r="I102" s="14">
        <v>12.1</v>
      </c>
      <c r="J102" s="14">
        <v>1</v>
      </c>
      <c r="K102" s="14">
        <v>57</v>
      </c>
      <c r="L102" s="14">
        <v>1321</v>
      </c>
      <c r="M102" s="11">
        <v>120</v>
      </c>
      <c r="N102" s="11" t="s">
        <v>26</v>
      </c>
      <c r="O102" s="11" t="s">
        <v>27</v>
      </c>
      <c r="P102" s="11" t="s">
        <v>28</v>
      </c>
      <c r="Q102" s="12" t="s">
        <v>27</v>
      </c>
      <c r="R102" s="20"/>
    </row>
    <row r="103" spans="1:18" x14ac:dyDescent="0.15">
      <c r="A103" s="29"/>
      <c r="B103" s="30"/>
      <c r="C103" s="30"/>
      <c r="D103" s="31"/>
      <c r="E103" s="11" t="s">
        <v>23</v>
      </c>
      <c r="F103" s="14">
        <v>199</v>
      </c>
      <c r="G103" s="11" t="s">
        <v>24</v>
      </c>
      <c r="H103" s="14" t="s">
        <v>69</v>
      </c>
      <c r="I103" s="14">
        <v>12.1</v>
      </c>
      <c r="J103" s="14">
        <v>1</v>
      </c>
      <c r="K103" s="14">
        <v>57</v>
      </c>
      <c r="L103" s="14">
        <v>1321</v>
      </c>
      <c r="M103" s="11">
        <v>120</v>
      </c>
      <c r="N103" s="11" t="s">
        <v>26</v>
      </c>
      <c r="O103" s="11" t="s">
        <v>27</v>
      </c>
      <c r="P103" s="11" t="s">
        <v>28</v>
      </c>
      <c r="Q103" s="12" t="s">
        <v>27</v>
      </c>
      <c r="R103" s="20"/>
    </row>
    <row r="104" spans="1:18" x14ac:dyDescent="0.15">
      <c r="A104" s="29" t="s">
        <v>71</v>
      </c>
      <c r="B104" s="30" t="s">
        <v>35</v>
      </c>
      <c r="C104" s="30" t="s">
        <v>60</v>
      </c>
      <c r="D104" s="31" t="s">
        <v>61</v>
      </c>
      <c r="E104" s="11" t="s">
        <v>23</v>
      </c>
      <c r="F104" s="14">
        <v>416</v>
      </c>
      <c r="G104" s="11" t="s">
        <v>24</v>
      </c>
      <c r="H104" s="14" t="s">
        <v>25</v>
      </c>
      <c r="I104" s="14">
        <v>12.9</v>
      </c>
      <c r="J104" s="14">
        <v>1</v>
      </c>
      <c r="K104" s="14">
        <v>45</v>
      </c>
      <c r="L104" s="14">
        <v>1363</v>
      </c>
      <c r="M104" s="11">
        <v>120</v>
      </c>
      <c r="N104" s="11" t="s">
        <v>26</v>
      </c>
      <c r="O104" s="11" t="s">
        <v>27</v>
      </c>
      <c r="P104" s="11" t="s">
        <v>28</v>
      </c>
      <c r="Q104" s="12" t="s">
        <v>27</v>
      </c>
      <c r="R104" s="20"/>
    </row>
    <row r="105" spans="1:18" x14ac:dyDescent="0.15">
      <c r="A105" s="29"/>
      <c r="B105" s="30"/>
      <c r="C105" s="30"/>
      <c r="D105" s="31"/>
      <c r="E105" s="11" t="s">
        <v>23</v>
      </c>
      <c r="F105" s="14">
        <v>488</v>
      </c>
      <c r="G105" s="11" t="s">
        <v>24</v>
      </c>
      <c r="H105" s="14" t="s">
        <v>25</v>
      </c>
      <c r="I105" s="14">
        <v>12.9</v>
      </c>
      <c r="J105" s="14">
        <v>1</v>
      </c>
      <c r="K105" s="14">
        <v>45</v>
      </c>
      <c r="L105" s="14">
        <v>1363</v>
      </c>
      <c r="M105" s="11">
        <v>120</v>
      </c>
      <c r="N105" s="11" t="s">
        <v>26</v>
      </c>
      <c r="O105" s="11" t="s">
        <v>27</v>
      </c>
      <c r="P105" s="11" t="s">
        <v>28</v>
      </c>
      <c r="Q105" s="12" t="s">
        <v>27</v>
      </c>
      <c r="R105" s="20"/>
    </row>
    <row r="106" spans="1:18" x14ac:dyDescent="0.15">
      <c r="A106" s="29"/>
      <c r="B106" s="30"/>
      <c r="C106" s="30"/>
      <c r="D106" s="31"/>
      <c r="E106" s="11" t="s">
        <v>23</v>
      </c>
      <c r="F106" s="14">
        <v>32</v>
      </c>
      <c r="G106" s="11" t="s">
        <v>24</v>
      </c>
      <c r="H106" s="14" t="s">
        <v>25</v>
      </c>
      <c r="I106" s="14">
        <v>12.9</v>
      </c>
      <c r="J106" s="14">
        <v>1</v>
      </c>
      <c r="K106" s="14">
        <v>45</v>
      </c>
      <c r="L106" s="14">
        <v>1363</v>
      </c>
      <c r="M106" s="11">
        <v>120</v>
      </c>
      <c r="N106" s="11" t="s">
        <v>26</v>
      </c>
      <c r="O106" s="11" t="s">
        <v>27</v>
      </c>
      <c r="P106" s="11" t="s">
        <v>28</v>
      </c>
      <c r="Q106" s="12" t="s">
        <v>27</v>
      </c>
      <c r="R106" s="20"/>
    </row>
    <row r="107" spans="1:18" x14ac:dyDescent="0.15">
      <c r="A107" s="29" t="s">
        <v>72</v>
      </c>
      <c r="B107" s="30" t="s">
        <v>35</v>
      </c>
      <c r="C107" s="30" t="s">
        <v>60</v>
      </c>
      <c r="D107" s="31" t="s">
        <v>63</v>
      </c>
      <c r="E107" s="11" t="s">
        <v>23</v>
      </c>
      <c r="F107" s="14">
        <v>426</v>
      </c>
      <c r="G107" s="11" t="s">
        <v>24</v>
      </c>
      <c r="H107" s="14" t="s">
        <v>69</v>
      </c>
      <c r="I107" s="14">
        <v>12.1</v>
      </c>
      <c r="J107" s="14">
        <v>1</v>
      </c>
      <c r="K107" s="14">
        <v>57</v>
      </c>
      <c r="L107" s="14">
        <v>1321</v>
      </c>
      <c r="M107" s="11">
        <v>120</v>
      </c>
      <c r="N107" s="11" t="s">
        <v>26</v>
      </c>
      <c r="O107" s="11" t="s">
        <v>27</v>
      </c>
      <c r="P107" s="11" t="s">
        <v>28</v>
      </c>
      <c r="Q107" s="12" t="s">
        <v>27</v>
      </c>
      <c r="R107" s="20"/>
    </row>
    <row r="108" spans="1:18" x14ac:dyDescent="0.15">
      <c r="A108" s="29"/>
      <c r="B108" s="30"/>
      <c r="C108" s="30"/>
      <c r="D108" s="31"/>
      <c r="E108" s="11" t="s">
        <v>23</v>
      </c>
      <c r="F108" s="14">
        <v>261</v>
      </c>
      <c r="G108" s="11" t="s">
        <v>24</v>
      </c>
      <c r="H108" s="14" t="s">
        <v>69</v>
      </c>
      <c r="I108" s="14">
        <v>12.1</v>
      </c>
      <c r="J108" s="14">
        <v>1</v>
      </c>
      <c r="K108" s="14">
        <v>57</v>
      </c>
      <c r="L108" s="14">
        <v>1321</v>
      </c>
      <c r="M108" s="11">
        <v>120</v>
      </c>
      <c r="N108" s="11" t="s">
        <v>26</v>
      </c>
      <c r="O108" s="11" t="s">
        <v>27</v>
      </c>
      <c r="P108" s="11" t="s">
        <v>28</v>
      </c>
      <c r="Q108" s="12" t="s">
        <v>27</v>
      </c>
      <c r="R108" s="20"/>
    </row>
    <row r="109" spans="1:18" x14ac:dyDescent="0.15">
      <c r="A109" s="29"/>
      <c r="B109" s="30"/>
      <c r="C109" s="30"/>
      <c r="D109" s="31"/>
      <c r="E109" s="11" t="s">
        <v>23</v>
      </c>
      <c r="F109" s="14">
        <v>199</v>
      </c>
      <c r="G109" s="11" t="s">
        <v>24</v>
      </c>
      <c r="H109" s="14" t="s">
        <v>69</v>
      </c>
      <c r="I109" s="14">
        <v>12.1</v>
      </c>
      <c r="J109" s="14">
        <v>1</v>
      </c>
      <c r="K109" s="14">
        <v>57</v>
      </c>
      <c r="L109" s="14">
        <v>1321</v>
      </c>
      <c r="M109" s="11">
        <v>120</v>
      </c>
      <c r="N109" s="11" t="s">
        <v>26</v>
      </c>
      <c r="O109" s="11" t="s">
        <v>27</v>
      </c>
      <c r="P109" s="11" t="s">
        <v>28</v>
      </c>
      <c r="Q109" s="12" t="s">
        <v>27</v>
      </c>
      <c r="R109" s="20"/>
    </row>
    <row r="110" spans="1:18" x14ac:dyDescent="0.15">
      <c r="A110" s="29" t="s">
        <v>73</v>
      </c>
      <c r="B110" s="30" t="s">
        <v>35</v>
      </c>
      <c r="C110" s="30" t="s">
        <v>60</v>
      </c>
      <c r="D110" s="31" t="s">
        <v>61</v>
      </c>
      <c r="E110" s="11" t="s">
        <v>23</v>
      </c>
      <c r="F110" s="14">
        <v>416</v>
      </c>
      <c r="G110" s="11" t="s">
        <v>24</v>
      </c>
      <c r="H110" s="14" t="s">
        <v>25</v>
      </c>
      <c r="I110" s="14">
        <v>12.9</v>
      </c>
      <c r="J110" s="14">
        <v>1</v>
      </c>
      <c r="K110" s="14">
        <v>45</v>
      </c>
      <c r="L110" s="14">
        <v>1363</v>
      </c>
      <c r="M110" s="11">
        <v>120</v>
      </c>
      <c r="N110" s="11" t="s">
        <v>26</v>
      </c>
      <c r="O110" s="11" t="s">
        <v>27</v>
      </c>
      <c r="P110" s="11" t="s">
        <v>28</v>
      </c>
      <c r="Q110" s="12" t="s">
        <v>27</v>
      </c>
      <c r="R110" s="20"/>
    </row>
    <row r="111" spans="1:18" x14ac:dyDescent="0.15">
      <c r="A111" s="29"/>
      <c r="B111" s="30"/>
      <c r="C111" s="30"/>
      <c r="D111" s="31"/>
      <c r="E111" s="11" t="s">
        <v>23</v>
      </c>
      <c r="F111" s="14">
        <v>488</v>
      </c>
      <c r="G111" s="11" t="s">
        <v>24</v>
      </c>
      <c r="H111" s="14" t="s">
        <v>25</v>
      </c>
      <c r="I111" s="14">
        <v>12.9</v>
      </c>
      <c r="J111" s="14">
        <v>1</v>
      </c>
      <c r="K111" s="14">
        <v>45</v>
      </c>
      <c r="L111" s="14">
        <v>1363</v>
      </c>
      <c r="M111" s="11">
        <v>120</v>
      </c>
      <c r="N111" s="11" t="s">
        <v>26</v>
      </c>
      <c r="O111" s="11" t="s">
        <v>27</v>
      </c>
      <c r="P111" s="11" t="s">
        <v>28</v>
      </c>
      <c r="Q111" s="12" t="s">
        <v>27</v>
      </c>
      <c r="R111" s="20"/>
    </row>
    <row r="112" spans="1:18" x14ac:dyDescent="0.15">
      <c r="A112" s="29"/>
      <c r="B112" s="30"/>
      <c r="C112" s="30"/>
      <c r="D112" s="31"/>
      <c r="E112" s="11" t="s">
        <v>23</v>
      </c>
      <c r="F112" s="14">
        <v>32</v>
      </c>
      <c r="G112" s="11" t="s">
        <v>24</v>
      </c>
      <c r="H112" s="14" t="s">
        <v>25</v>
      </c>
      <c r="I112" s="14">
        <v>12.9</v>
      </c>
      <c r="J112" s="14">
        <v>1</v>
      </c>
      <c r="K112" s="14">
        <v>45</v>
      </c>
      <c r="L112" s="14">
        <v>1363</v>
      </c>
      <c r="M112" s="11">
        <v>120</v>
      </c>
      <c r="N112" s="11" t="s">
        <v>26</v>
      </c>
      <c r="O112" s="11" t="s">
        <v>27</v>
      </c>
      <c r="P112" s="11" t="s">
        <v>28</v>
      </c>
      <c r="Q112" s="12" t="s">
        <v>27</v>
      </c>
      <c r="R112" s="20"/>
    </row>
    <row r="113" spans="1:18" x14ac:dyDescent="0.15">
      <c r="A113" s="29" t="s">
        <v>74</v>
      </c>
      <c r="B113" s="30" t="s">
        <v>35</v>
      </c>
      <c r="C113" s="30" t="s">
        <v>75</v>
      </c>
      <c r="D113" s="31" t="s">
        <v>61</v>
      </c>
      <c r="E113" s="11" t="s">
        <v>23</v>
      </c>
      <c r="F113" s="11">
        <v>383</v>
      </c>
      <c r="G113" s="11" t="s">
        <v>24</v>
      </c>
      <c r="H113" s="11" t="s">
        <v>25</v>
      </c>
      <c r="I113" s="11">
        <v>11.1</v>
      </c>
      <c r="J113" s="11">
        <v>1</v>
      </c>
      <c r="K113" s="11">
        <v>17.2</v>
      </c>
      <c r="L113" s="11">
        <v>2794</v>
      </c>
      <c r="M113" s="11">
        <v>120</v>
      </c>
      <c r="N113" s="11" t="s">
        <v>26</v>
      </c>
      <c r="O113" s="11" t="s">
        <v>27</v>
      </c>
      <c r="P113" s="11" t="s">
        <v>28</v>
      </c>
      <c r="Q113" s="12" t="s">
        <v>27</v>
      </c>
      <c r="R113" s="19"/>
    </row>
    <row r="114" spans="1:18" x14ac:dyDescent="0.15">
      <c r="A114" s="29"/>
      <c r="B114" s="30"/>
      <c r="C114" s="30"/>
      <c r="D114" s="31"/>
      <c r="E114" s="11" t="s">
        <v>23</v>
      </c>
      <c r="F114" s="11">
        <v>353</v>
      </c>
      <c r="G114" s="11" t="s">
        <v>24</v>
      </c>
      <c r="H114" s="11" t="s">
        <v>25</v>
      </c>
      <c r="I114" s="11">
        <v>11.1</v>
      </c>
      <c r="J114" s="11">
        <v>1</v>
      </c>
      <c r="K114" s="11">
        <v>17.2</v>
      </c>
      <c r="L114" s="11">
        <v>2794</v>
      </c>
      <c r="M114" s="11">
        <v>120</v>
      </c>
      <c r="N114" s="11" t="s">
        <v>26</v>
      </c>
      <c r="O114" s="11" t="s">
        <v>27</v>
      </c>
      <c r="P114" s="11" t="s">
        <v>28</v>
      </c>
      <c r="Q114" s="12" t="s">
        <v>27</v>
      </c>
      <c r="R114" s="19"/>
    </row>
    <row r="115" spans="1:18" x14ac:dyDescent="0.15">
      <c r="A115" s="29"/>
      <c r="B115" s="30"/>
      <c r="C115" s="30"/>
      <c r="D115" s="31"/>
      <c r="E115" s="11" t="s">
        <v>23</v>
      </c>
      <c r="F115" s="11">
        <v>96</v>
      </c>
      <c r="G115" s="11" t="s">
        <v>24</v>
      </c>
      <c r="H115" s="11" t="s">
        <v>25</v>
      </c>
      <c r="I115" s="11">
        <v>11.1</v>
      </c>
      <c r="J115" s="11">
        <v>1</v>
      </c>
      <c r="K115" s="11">
        <v>17.2</v>
      </c>
      <c r="L115" s="11">
        <v>2794</v>
      </c>
      <c r="M115" s="11">
        <v>120</v>
      </c>
      <c r="N115" s="11" t="s">
        <v>26</v>
      </c>
      <c r="O115" s="11" t="s">
        <v>27</v>
      </c>
      <c r="P115" s="11" t="s">
        <v>28</v>
      </c>
      <c r="Q115" s="12" t="s">
        <v>27</v>
      </c>
      <c r="R115" s="19"/>
    </row>
    <row r="116" spans="1:18" x14ac:dyDescent="0.15">
      <c r="A116" s="29" t="s">
        <v>76</v>
      </c>
      <c r="B116" s="30" t="s">
        <v>35</v>
      </c>
      <c r="C116" s="30" t="s">
        <v>75</v>
      </c>
      <c r="D116" s="31" t="s">
        <v>61</v>
      </c>
      <c r="E116" s="11" t="s">
        <v>23</v>
      </c>
      <c r="F116" s="11">
        <v>383</v>
      </c>
      <c r="G116" s="11" t="s">
        <v>24</v>
      </c>
      <c r="H116" s="11" t="s">
        <v>25</v>
      </c>
      <c r="I116" s="11">
        <v>11.1</v>
      </c>
      <c r="J116" s="11">
        <v>1</v>
      </c>
      <c r="K116" s="11">
        <v>17.2</v>
      </c>
      <c r="L116" s="11">
        <v>2794</v>
      </c>
      <c r="M116" s="11">
        <v>120</v>
      </c>
      <c r="N116" s="11" t="s">
        <v>26</v>
      </c>
      <c r="O116" s="11" t="s">
        <v>27</v>
      </c>
      <c r="P116" s="11" t="s">
        <v>28</v>
      </c>
      <c r="Q116" s="12" t="s">
        <v>27</v>
      </c>
      <c r="R116" s="19"/>
    </row>
    <row r="117" spans="1:18" x14ac:dyDescent="0.15">
      <c r="A117" s="29"/>
      <c r="B117" s="30"/>
      <c r="C117" s="30"/>
      <c r="D117" s="31"/>
      <c r="E117" s="11" t="s">
        <v>23</v>
      </c>
      <c r="F117" s="11">
        <v>353</v>
      </c>
      <c r="G117" s="11" t="s">
        <v>24</v>
      </c>
      <c r="H117" s="11" t="s">
        <v>25</v>
      </c>
      <c r="I117" s="11">
        <v>11.1</v>
      </c>
      <c r="J117" s="11">
        <v>1</v>
      </c>
      <c r="K117" s="11">
        <v>17.2</v>
      </c>
      <c r="L117" s="11">
        <v>2794</v>
      </c>
      <c r="M117" s="11">
        <v>120</v>
      </c>
      <c r="N117" s="11" t="s">
        <v>26</v>
      </c>
      <c r="O117" s="11" t="s">
        <v>27</v>
      </c>
      <c r="P117" s="11" t="s">
        <v>28</v>
      </c>
      <c r="Q117" s="12" t="s">
        <v>27</v>
      </c>
      <c r="R117" s="19"/>
    </row>
    <row r="118" spans="1:18" x14ac:dyDescent="0.15">
      <c r="A118" s="29"/>
      <c r="B118" s="30"/>
      <c r="C118" s="30"/>
      <c r="D118" s="31"/>
      <c r="E118" s="11" t="s">
        <v>23</v>
      </c>
      <c r="F118" s="11">
        <v>96</v>
      </c>
      <c r="G118" s="11" t="s">
        <v>24</v>
      </c>
      <c r="H118" s="11" t="s">
        <v>25</v>
      </c>
      <c r="I118" s="11">
        <v>11.1</v>
      </c>
      <c r="J118" s="11">
        <v>1</v>
      </c>
      <c r="K118" s="11">
        <v>17.2</v>
      </c>
      <c r="L118" s="11">
        <v>2794</v>
      </c>
      <c r="M118" s="11">
        <v>120</v>
      </c>
      <c r="N118" s="11" t="s">
        <v>26</v>
      </c>
      <c r="O118" s="11" t="s">
        <v>27</v>
      </c>
      <c r="P118" s="11" t="s">
        <v>28</v>
      </c>
      <c r="Q118" s="12" t="s">
        <v>27</v>
      </c>
      <c r="R118" s="19"/>
    </row>
    <row r="119" spans="1:18" x14ac:dyDescent="0.15">
      <c r="A119" s="29" t="s">
        <v>77</v>
      </c>
      <c r="B119" s="30" t="s">
        <v>35</v>
      </c>
      <c r="C119" s="30" t="s">
        <v>75</v>
      </c>
      <c r="D119" s="31" t="s">
        <v>61</v>
      </c>
      <c r="E119" s="11" t="s">
        <v>23</v>
      </c>
      <c r="F119" s="11">
        <v>384</v>
      </c>
      <c r="G119" s="11" t="s">
        <v>24</v>
      </c>
      <c r="H119" s="11" t="s">
        <v>25</v>
      </c>
      <c r="I119" s="11">
        <v>11.1</v>
      </c>
      <c r="J119" s="11">
        <v>1</v>
      </c>
      <c r="K119" s="11">
        <v>17.2</v>
      </c>
      <c r="L119" s="11">
        <v>2794</v>
      </c>
      <c r="M119" s="11">
        <v>120</v>
      </c>
      <c r="N119" s="11" t="s">
        <v>26</v>
      </c>
      <c r="O119" s="11" t="s">
        <v>27</v>
      </c>
      <c r="P119" s="11" t="s">
        <v>28</v>
      </c>
      <c r="Q119" s="12" t="s">
        <v>27</v>
      </c>
      <c r="R119" s="19"/>
    </row>
    <row r="120" spans="1:18" x14ac:dyDescent="0.15">
      <c r="A120" s="29"/>
      <c r="B120" s="30"/>
      <c r="C120" s="30"/>
      <c r="D120" s="31"/>
      <c r="E120" s="11" t="s">
        <v>23</v>
      </c>
      <c r="F120" s="11">
        <v>354</v>
      </c>
      <c r="G120" s="11" t="s">
        <v>24</v>
      </c>
      <c r="H120" s="11" t="s">
        <v>25</v>
      </c>
      <c r="I120" s="11">
        <v>11.1</v>
      </c>
      <c r="J120" s="11">
        <v>1</v>
      </c>
      <c r="K120" s="11">
        <v>17.2</v>
      </c>
      <c r="L120" s="11">
        <v>2794</v>
      </c>
      <c r="M120" s="11">
        <v>120</v>
      </c>
      <c r="N120" s="11" t="s">
        <v>26</v>
      </c>
      <c r="O120" s="11" t="s">
        <v>27</v>
      </c>
      <c r="P120" s="11" t="s">
        <v>28</v>
      </c>
      <c r="Q120" s="12" t="s">
        <v>27</v>
      </c>
      <c r="R120" s="19"/>
    </row>
    <row r="121" spans="1:18" x14ac:dyDescent="0.15">
      <c r="A121" s="29"/>
      <c r="B121" s="30"/>
      <c r="C121" s="30"/>
      <c r="D121" s="31"/>
      <c r="E121" s="11" t="s">
        <v>23</v>
      </c>
      <c r="F121" s="11">
        <v>34</v>
      </c>
      <c r="G121" s="11" t="s">
        <v>24</v>
      </c>
      <c r="H121" s="11" t="s">
        <v>25</v>
      </c>
      <c r="I121" s="11">
        <v>11.1</v>
      </c>
      <c r="J121" s="11">
        <v>1</v>
      </c>
      <c r="K121" s="11">
        <v>17.2</v>
      </c>
      <c r="L121" s="11">
        <v>2794</v>
      </c>
      <c r="M121" s="11">
        <v>120</v>
      </c>
      <c r="N121" s="11" t="s">
        <v>26</v>
      </c>
      <c r="O121" s="11" t="s">
        <v>27</v>
      </c>
      <c r="P121" s="11" t="s">
        <v>28</v>
      </c>
      <c r="Q121" s="12" t="s">
        <v>27</v>
      </c>
      <c r="R121" s="19"/>
    </row>
    <row r="122" spans="1:18" x14ac:dyDescent="0.15">
      <c r="A122" s="15" t="s">
        <v>78</v>
      </c>
      <c r="B122" s="16" t="s">
        <v>79</v>
      </c>
      <c r="C122" s="16" t="s">
        <v>80</v>
      </c>
      <c r="D122" s="11" t="s">
        <v>81</v>
      </c>
      <c r="E122" s="11" t="s">
        <v>23</v>
      </c>
      <c r="F122" s="11">
        <v>105</v>
      </c>
      <c r="G122" s="11" t="s">
        <v>24</v>
      </c>
      <c r="H122" s="11" t="s">
        <v>25</v>
      </c>
      <c r="I122" s="11">
        <v>11.1</v>
      </c>
      <c r="J122" s="11">
        <v>1</v>
      </c>
      <c r="K122" s="11">
        <v>17.2</v>
      </c>
      <c r="L122" s="11">
        <v>2794</v>
      </c>
      <c r="M122" s="11">
        <v>120</v>
      </c>
      <c r="N122" s="11" t="s">
        <v>26</v>
      </c>
      <c r="O122" s="11" t="s">
        <v>27</v>
      </c>
      <c r="P122" s="11" t="s">
        <v>28</v>
      </c>
      <c r="Q122" s="12" t="s">
        <v>27</v>
      </c>
      <c r="R122" s="19"/>
    </row>
    <row r="123" spans="1:18" x14ac:dyDescent="0.15">
      <c r="A123" s="29" t="s">
        <v>82</v>
      </c>
      <c r="B123" s="30" t="s">
        <v>79</v>
      </c>
      <c r="C123" s="30" t="s">
        <v>75</v>
      </c>
      <c r="D123" s="31" t="s">
        <v>61</v>
      </c>
      <c r="E123" s="11" t="s">
        <v>23</v>
      </c>
      <c r="F123" s="11">
        <v>384</v>
      </c>
      <c r="G123" s="11" t="s">
        <v>24</v>
      </c>
      <c r="H123" s="11" t="s">
        <v>25</v>
      </c>
      <c r="I123" s="11">
        <v>11.1</v>
      </c>
      <c r="J123" s="11">
        <v>1</v>
      </c>
      <c r="K123" s="11">
        <v>17.2</v>
      </c>
      <c r="L123" s="11">
        <v>2794</v>
      </c>
      <c r="M123" s="11">
        <v>120</v>
      </c>
      <c r="N123" s="11" t="s">
        <v>26</v>
      </c>
      <c r="O123" s="11" t="s">
        <v>27</v>
      </c>
      <c r="P123" s="11" t="s">
        <v>28</v>
      </c>
      <c r="Q123" s="12" t="s">
        <v>27</v>
      </c>
      <c r="R123" s="19"/>
    </row>
    <row r="124" spans="1:18" x14ac:dyDescent="0.15">
      <c r="A124" s="29"/>
      <c r="B124" s="30"/>
      <c r="C124" s="30"/>
      <c r="D124" s="31"/>
      <c r="E124" s="11" t="s">
        <v>23</v>
      </c>
      <c r="F124" s="11">
        <v>354</v>
      </c>
      <c r="G124" s="11" t="s">
        <v>24</v>
      </c>
      <c r="H124" s="11" t="s">
        <v>25</v>
      </c>
      <c r="I124" s="11">
        <v>11.1</v>
      </c>
      <c r="J124" s="11">
        <v>1</v>
      </c>
      <c r="K124" s="11">
        <v>17.2</v>
      </c>
      <c r="L124" s="11">
        <v>2794</v>
      </c>
      <c r="M124" s="11">
        <v>120</v>
      </c>
      <c r="N124" s="11" t="s">
        <v>26</v>
      </c>
      <c r="O124" s="11" t="s">
        <v>27</v>
      </c>
      <c r="P124" s="11" t="s">
        <v>28</v>
      </c>
      <c r="Q124" s="12" t="s">
        <v>27</v>
      </c>
      <c r="R124" s="19"/>
    </row>
    <row r="125" spans="1:18" x14ac:dyDescent="0.15">
      <c r="A125" s="29"/>
      <c r="B125" s="30"/>
      <c r="C125" s="30"/>
      <c r="D125" s="31"/>
      <c r="E125" s="11" t="s">
        <v>23</v>
      </c>
      <c r="F125" s="11">
        <v>34</v>
      </c>
      <c r="G125" s="11" t="s">
        <v>24</v>
      </c>
      <c r="H125" s="11" t="s">
        <v>25</v>
      </c>
      <c r="I125" s="11">
        <v>11.1</v>
      </c>
      <c r="J125" s="11">
        <v>1</v>
      </c>
      <c r="K125" s="11">
        <v>17.2</v>
      </c>
      <c r="L125" s="11">
        <v>2794</v>
      </c>
      <c r="M125" s="11">
        <v>120</v>
      </c>
      <c r="N125" s="11" t="s">
        <v>26</v>
      </c>
      <c r="O125" s="11" t="s">
        <v>27</v>
      </c>
      <c r="P125" s="11" t="s">
        <v>28</v>
      </c>
      <c r="Q125" s="12" t="s">
        <v>27</v>
      </c>
      <c r="R125" s="19"/>
    </row>
    <row r="126" spans="1:18" x14ac:dyDescent="0.15">
      <c r="A126" s="29" t="s">
        <v>83</v>
      </c>
      <c r="B126" s="30" t="s">
        <v>79</v>
      </c>
      <c r="C126" s="30" t="s">
        <v>75</v>
      </c>
      <c r="D126" s="31" t="s">
        <v>61</v>
      </c>
      <c r="E126" s="11" t="s">
        <v>23</v>
      </c>
      <c r="F126" s="11">
        <v>384</v>
      </c>
      <c r="G126" s="11" t="s">
        <v>24</v>
      </c>
      <c r="H126" s="11" t="s">
        <v>25</v>
      </c>
      <c r="I126" s="11">
        <v>11.1</v>
      </c>
      <c r="J126" s="11">
        <v>1</v>
      </c>
      <c r="K126" s="11">
        <v>17.2</v>
      </c>
      <c r="L126" s="11">
        <v>2794</v>
      </c>
      <c r="M126" s="11">
        <v>120</v>
      </c>
      <c r="N126" s="11" t="s">
        <v>26</v>
      </c>
      <c r="O126" s="11" t="s">
        <v>27</v>
      </c>
      <c r="P126" s="11" t="s">
        <v>28</v>
      </c>
      <c r="Q126" s="12" t="s">
        <v>27</v>
      </c>
      <c r="R126" s="19"/>
    </row>
    <row r="127" spans="1:18" x14ac:dyDescent="0.15">
      <c r="A127" s="29"/>
      <c r="B127" s="30"/>
      <c r="C127" s="30"/>
      <c r="D127" s="31"/>
      <c r="E127" s="11" t="s">
        <v>23</v>
      </c>
      <c r="F127" s="11">
        <v>354</v>
      </c>
      <c r="G127" s="11" t="s">
        <v>24</v>
      </c>
      <c r="H127" s="11" t="s">
        <v>25</v>
      </c>
      <c r="I127" s="11">
        <v>11.1</v>
      </c>
      <c r="J127" s="11">
        <v>1</v>
      </c>
      <c r="K127" s="11">
        <v>17.2</v>
      </c>
      <c r="L127" s="11">
        <v>2794</v>
      </c>
      <c r="M127" s="11">
        <v>120</v>
      </c>
      <c r="N127" s="11" t="s">
        <v>26</v>
      </c>
      <c r="O127" s="11" t="s">
        <v>27</v>
      </c>
      <c r="P127" s="11" t="s">
        <v>28</v>
      </c>
      <c r="Q127" s="12" t="s">
        <v>27</v>
      </c>
      <c r="R127" s="19"/>
    </row>
    <row r="128" spans="1:18" x14ac:dyDescent="0.15">
      <c r="A128" s="29"/>
      <c r="B128" s="30"/>
      <c r="C128" s="30"/>
      <c r="D128" s="31"/>
      <c r="E128" s="11" t="s">
        <v>23</v>
      </c>
      <c r="F128" s="11">
        <v>34</v>
      </c>
      <c r="G128" s="11" t="s">
        <v>24</v>
      </c>
      <c r="H128" s="11" t="s">
        <v>25</v>
      </c>
      <c r="I128" s="11">
        <v>11.1</v>
      </c>
      <c r="J128" s="11">
        <v>1</v>
      </c>
      <c r="K128" s="11">
        <v>17.2</v>
      </c>
      <c r="L128" s="11">
        <v>2794</v>
      </c>
      <c r="M128" s="11">
        <v>120</v>
      </c>
      <c r="N128" s="11" t="s">
        <v>26</v>
      </c>
      <c r="O128" s="11" t="s">
        <v>27</v>
      </c>
      <c r="P128" s="11" t="s">
        <v>28</v>
      </c>
      <c r="Q128" s="12" t="s">
        <v>27</v>
      </c>
      <c r="R128" s="19"/>
    </row>
    <row r="129" spans="1:18" x14ac:dyDescent="0.15">
      <c r="A129" s="29" t="s">
        <v>84</v>
      </c>
      <c r="B129" s="30" t="s">
        <v>79</v>
      </c>
      <c r="C129" s="30" t="s">
        <v>85</v>
      </c>
      <c r="D129" s="31" t="s">
        <v>86</v>
      </c>
      <c r="E129" s="11" t="s">
        <v>23</v>
      </c>
      <c r="F129" s="11">
        <v>68</v>
      </c>
      <c r="G129" s="11" t="s">
        <v>24</v>
      </c>
      <c r="H129" s="11" t="s">
        <v>25</v>
      </c>
      <c r="I129" s="11">
        <v>11.6</v>
      </c>
      <c r="J129" s="11">
        <v>2</v>
      </c>
      <c r="K129" s="11">
        <v>75</v>
      </c>
      <c r="L129" s="11">
        <v>1244</v>
      </c>
      <c r="M129" s="11">
        <v>120</v>
      </c>
      <c r="N129" s="11" t="s">
        <v>26</v>
      </c>
      <c r="O129" s="11" t="s">
        <v>27</v>
      </c>
      <c r="P129" s="11" t="s">
        <v>28</v>
      </c>
      <c r="Q129" s="12" t="s">
        <v>27</v>
      </c>
      <c r="R129" s="19"/>
    </row>
    <row r="130" spans="1:18" x14ac:dyDescent="0.15">
      <c r="A130" s="29"/>
      <c r="B130" s="30"/>
      <c r="C130" s="30"/>
      <c r="D130" s="31"/>
      <c r="E130" s="11" t="s">
        <v>23</v>
      </c>
      <c r="F130" s="11">
        <v>136</v>
      </c>
      <c r="G130" s="11" t="s">
        <v>24</v>
      </c>
      <c r="H130" s="11" t="s">
        <v>25</v>
      </c>
      <c r="I130" s="11">
        <v>11.6</v>
      </c>
      <c r="J130" s="11">
        <v>2</v>
      </c>
      <c r="K130" s="11">
        <v>75</v>
      </c>
      <c r="L130" s="11">
        <v>1244</v>
      </c>
      <c r="M130" s="11">
        <v>120</v>
      </c>
      <c r="N130" s="11" t="s">
        <v>26</v>
      </c>
      <c r="O130" s="11" t="s">
        <v>27</v>
      </c>
      <c r="P130" s="11" t="s">
        <v>28</v>
      </c>
      <c r="Q130" s="12" t="s">
        <v>27</v>
      </c>
      <c r="R130" s="19"/>
    </row>
    <row r="131" spans="1:18" x14ac:dyDescent="0.15">
      <c r="A131" s="29"/>
      <c r="B131" s="30"/>
      <c r="C131" s="30"/>
      <c r="D131" s="31"/>
      <c r="E131" s="11" t="s">
        <v>23</v>
      </c>
      <c r="F131" s="11">
        <v>8</v>
      </c>
      <c r="G131" s="11" t="s">
        <v>24</v>
      </c>
      <c r="H131" s="11" t="s">
        <v>25</v>
      </c>
      <c r="I131" s="11">
        <v>11.6</v>
      </c>
      <c r="J131" s="11">
        <v>2</v>
      </c>
      <c r="K131" s="11">
        <v>75</v>
      </c>
      <c r="L131" s="11">
        <v>1244</v>
      </c>
      <c r="M131" s="11">
        <v>120</v>
      </c>
      <c r="N131" s="11" t="s">
        <v>26</v>
      </c>
      <c r="O131" s="11" t="s">
        <v>27</v>
      </c>
      <c r="P131" s="11" t="s">
        <v>28</v>
      </c>
      <c r="Q131" s="12" t="s">
        <v>27</v>
      </c>
      <c r="R131" s="19"/>
    </row>
    <row r="132" spans="1:18" x14ac:dyDescent="0.15">
      <c r="A132" s="29" t="s">
        <v>87</v>
      </c>
      <c r="B132" s="30" t="s">
        <v>79</v>
      </c>
      <c r="C132" s="30" t="s">
        <v>85</v>
      </c>
      <c r="D132" s="31" t="s">
        <v>88</v>
      </c>
      <c r="E132" s="11" t="s">
        <v>23</v>
      </c>
      <c r="F132" s="11">
        <v>80</v>
      </c>
      <c r="G132" s="11" t="s">
        <v>24</v>
      </c>
      <c r="H132" s="11" t="s">
        <v>25</v>
      </c>
      <c r="I132" s="11">
        <v>11.6</v>
      </c>
      <c r="J132" s="11">
        <v>2</v>
      </c>
      <c r="K132" s="11">
        <v>75</v>
      </c>
      <c r="L132" s="11">
        <v>3526</v>
      </c>
      <c r="M132" s="11">
        <v>120</v>
      </c>
      <c r="N132" s="11" t="s">
        <v>26</v>
      </c>
      <c r="O132" s="11" t="s">
        <v>27</v>
      </c>
      <c r="P132" s="11" t="s">
        <v>28</v>
      </c>
      <c r="Q132" s="12" t="s">
        <v>27</v>
      </c>
      <c r="R132" s="19"/>
    </row>
    <row r="133" spans="1:18" x14ac:dyDescent="0.15">
      <c r="A133" s="29"/>
      <c r="B133" s="30"/>
      <c r="C133" s="30"/>
      <c r="D133" s="31"/>
      <c r="E133" s="11" t="s">
        <v>23</v>
      </c>
      <c r="F133" s="11">
        <v>144</v>
      </c>
      <c r="G133" s="11" t="s">
        <v>24</v>
      </c>
      <c r="H133" s="11" t="s">
        <v>25</v>
      </c>
      <c r="I133" s="11">
        <v>11.6</v>
      </c>
      <c r="J133" s="11">
        <v>2</v>
      </c>
      <c r="K133" s="11">
        <v>75</v>
      </c>
      <c r="L133" s="11">
        <v>3526</v>
      </c>
      <c r="M133" s="11">
        <v>120</v>
      </c>
      <c r="N133" s="11" t="s">
        <v>26</v>
      </c>
      <c r="O133" s="11" t="s">
        <v>27</v>
      </c>
      <c r="P133" s="11" t="s">
        <v>28</v>
      </c>
      <c r="Q133" s="12" t="s">
        <v>27</v>
      </c>
      <c r="R133" s="19"/>
    </row>
    <row r="134" spans="1:18" x14ac:dyDescent="0.15">
      <c r="A134" s="29"/>
      <c r="B134" s="30"/>
      <c r="C134" s="30"/>
      <c r="D134" s="31"/>
      <c r="E134" s="11" t="s">
        <v>23</v>
      </c>
      <c r="F134" s="11">
        <v>15</v>
      </c>
      <c r="G134" s="11" t="s">
        <v>24</v>
      </c>
      <c r="H134" s="11" t="s">
        <v>25</v>
      </c>
      <c r="I134" s="11">
        <v>11.6</v>
      </c>
      <c r="J134" s="11">
        <v>2</v>
      </c>
      <c r="K134" s="11">
        <v>75</v>
      </c>
      <c r="L134" s="11">
        <v>3526</v>
      </c>
      <c r="M134" s="11">
        <v>120</v>
      </c>
      <c r="N134" s="11" t="s">
        <v>26</v>
      </c>
      <c r="O134" s="11" t="s">
        <v>27</v>
      </c>
      <c r="P134" s="11" t="s">
        <v>28</v>
      </c>
      <c r="Q134" s="12" t="s">
        <v>27</v>
      </c>
      <c r="R134" s="19"/>
    </row>
    <row r="135" spans="1:18" x14ac:dyDescent="0.15">
      <c r="A135" s="29" t="s">
        <v>89</v>
      </c>
      <c r="B135" s="30" t="s">
        <v>79</v>
      </c>
      <c r="C135" s="30" t="s">
        <v>85</v>
      </c>
      <c r="D135" s="31" t="s">
        <v>90</v>
      </c>
      <c r="E135" s="11" t="s">
        <v>23</v>
      </c>
      <c r="F135" s="11">
        <v>54</v>
      </c>
      <c r="G135" s="11" t="s">
        <v>24</v>
      </c>
      <c r="H135" s="11" t="s">
        <v>25</v>
      </c>
      <c r="I135" s="11">
        <v>11.6</v>
      </c>
      <c r="J135" s="11">
        <v>2</v>
      </c>
      <c r="K135" s="11">
        <v>75</v>
      </c>
      <c r="L135" s="11">
        <v>1927</v>
      </c>
      <c r="M135" s="11">
        <v>120</v>
      </c>
      <c r="N135" s="11" t="s">
        <v>26</v>
      </c>
      <c r="O135" s="11" t="s">
        <v>27</v>
      </c>
      <c r="P135" s="11" t="s">
        <v>28</v>
      </c>
      <c r="Q135" s="12" t="s">
        <v>27</v>
      </c>
      <c r="R135" s="19"/>
    </row>
    <row r="136" spans="1:18" x14ac:dyDescent="0.15">
      <c r="A136" s="29"/>
      <c r="B136" s="30"/>
      <c r="C136" s="30"/>
      <c r="D136" s="31"/>
      <c r="E136" s="11" t="s">
        <v>23</v>
      </c>
      <c r="F136" s="11">
        <v>115</v>
      </c>
      <c r="G136" s="11" t="s">
        <v>24</v>
      </c>
      <c r="H136" s="11" t="s">
        <v>25</v>
      </c>
      <c r="I136" s="11">
        <v>11.6</v>
      </c>
      <c r="J136" s="11">
        <v>2</v>
      </c>
      <c r="K136" s="11">
        <v>75</v>
      </c>
      <c r="L136" s="11">
        <v>1927</v>
      </c>
      <c r="M136" s="11">
        <v>120</v>
      </c>
      <c r="N136" s="11" t="s">
        <v>26</v>
      </c>
      <c r="O136" s="11" t="s">
        <v>27</v>
      </c>
      <c r="P136" s="11" t="s">
        <v>28</v>
      </c>
      <c r="Q136" s="12" t="s">
        <v>27</v>
      </c>
      <c r="R136" s="19"/>
    </row>
    <row r="137" spans="1:18" x14ac:dyDescent="0.15">
      <c r="A137" s="29"/>
      <c r="B137" s="30"/>
      <c r="C137" s="30"/>
      <c r="D137" s="31"/>
      <c r="E137" s="11" t="s">
        <v>23</v>
      </c>
      <c r="F137" s="11">
        <v>7</v>
      </c>
      <c r="G137" s="11" t="s">
        <v>24</v>
      </c>
      <c r="H137" s="11" t="s">
        <v>25</v>
      </c>
      <c r="I137" s="11">
        <v>11.6</v>
      </c>
      <c r="J137" s="11">
        <v>2</v>
      </c>
      <c r="K137" s="11">
        <v>75</v>
      </c>
      <c r="L137" s="11">
        <v>1927</v>
      </c>
      <c r="M137" s="11">
        <v>120</v>
      </c>
      <c r="N137" s="11" t="s">
        <v>26</v>
      </c>
      <c r="O137" s="11" t="s">
        <v>27</v>
      </c>
      <c r="P137" s="11" t="s">
        <v>28</v>
      </c>
      <c r="Q137" s="12" t="s">
        <v>27</v>
      </c>
      <c r="R137" s="19"/>
    </row>
    <row r="138" spans="1:18" x14ac:dyDescent="0.15">
      <c r="A138" s="29" t="s">
        <v>91</v>
      </c>
      <c r="B138" s="30" t="s">
        <v>79</v>
      </c>
      <c r="C138" s="30" t="s">
        <v>85</v>
      </c>
      <c r="D138" s="31" t="s">
        <v>92</v>
      </c>
      <c r="E138" s="11" t="s">
        <v>23</v>
      </c>
      <c r="F138" s="11">
        <v>200</v>
      </c>
      <c r="G138" s="11" t="s">
        <v>24</v>
      </c>
      <c r="H138" s="11" t="s">
        <v>25</v>
      </c>
      <c r="I138" s="11">
        <v>11.9</v>
      </c>
      <c r="J138" s="11">
        <v>1</v>
      </c>
      <c r="K138" s="11">
        <v>12.9</v>
      </c>
      <c r="L138" s="11">
        <v>1223</v>
      </c>
      <c r="M138" s="11">
        <v>120</v>
      </c>
      <c r="N138" s="11" t="s">
        <v>26</v>
      </c>
      <c r="O138" s="11" t="s">
        <v>27</v>
      </c>
      <c r="P138" s="11" t="s">
        <v>28</v>
      </c>
      <c r="Q138" s="12" t="s">
        <v>27</v>
      </c>
      <c r="R138" s="19"/>
    </row>
    <row r="139" spans="1:18" x14ac:dyDescent="0.15">
      <c r="A139" s="29"/>
      <c r="B139" s="30"/>
      <c r="C139" s="30"/>
      <c r="D139" s="31"/>
      <c r="E139" s="11" t="s">
        <v>23</v>
      </c>
      <c r="F139" s="11">
        <v>211</v>
      </c>
      <c r="G139" s="11" t="s">
        <v>24</v>
      </c>
      <c r="H139" s="11" t="s">
        <v>25</v>
      </c>
      <c r="I139" s="11">
        <v>11.9</v>
      </c>
      <c r="J139" s="11">
        <v>1</v>
      </c>
      <c r="K139" s="11">
        <v>12.9</v>
      </c>
      <c r="L139" s="11">
        <v>1223</v>
      </c>
      <c r="M139" s="11">
        <v>120</v>
      </c>
      <c r="N139" s="11" t="s">
        <v>26</v>
      </c>
      <c r="O139" s="11" t="s">
        <v>27</v>
      </c>
      <c r="P139" s="11" t="s">
        <v>28</v>
      </c>
      <c r="Q139" s="12" t="s">
        <v>27</v>
      </c>
      <c r="R139" s="19"/>
    </row>
    <row r="140" spans="1:18" x14ac:dyDescent="0.15">
      <c r="A140" s="29" t="s">
        <v>93</v>
      </c>
      <c r="B140" s="30" t="s">
        <v>79</v>
      </c>
      <c r="C140" s="30" t="s">
        <v>94</v>
      </c>
      <c r="D140" s="31" t="s">
        <v>95</v>
      </c>
      <c r="E140" s="11" t="s">
        <v>23</v>
      </c>
      <c r="F140" s="11">
        <v>309</v>
      </c>
      <c r="G140" s="11" t="s">
        <v>24</v>
      </c>
      <c r="H140" s="11" t="s">
        <v>69</v>
      </c>
      <c r="I140" s="11">
        <v>11.6</v>
      </c>
      <c r="J140" s="11">
        <v>2</v>
      </c>
      <c r="K140" s="11">
        <v>75</v>
      </c>
      <c r="L140" s="11">
        <v>1009</v>
      </c>
      <c r="M140" s="11">
        <v>120</v>
      </c>
      <c r="N140" s="11" t="s">
        <v>26</v>
      </c>
      <c r="O140" s="11" t="s">
        <v>27</v>
      </c>
      <c r="P140" s="11" t="s">
        <v>28</v>
      </c>
      <c r="Q140" s="12" t="s">
        <v>27</v>
      </c>
      <c r="R140" s="19"/>
    </row>
    <row r="141" spans="1:18" x14ac:dyDescent="0.15">
      <c r="A141" s="29"/>
      <c r="B141" s="30"/>
      <c r="C141" s="30"/>
      <c r="D141" s="31"/>
      <c r="E141" s="11" t="s">
        <v>23</v>
      </c>
      <c r="F141" s="11">
        <v>233</v>
      </c>
      <c r="G141" s="11" t="s">
        <v>24</v>
      </c>
      <c r="H141" s="11" t="s">
        <v>69</v>
      </c>
      <c r="I141" s="11">
        <v>11.6</v>
      </c>
      <c r="J141" s="11">
        <v>2</v>
      </c>
      <c r="K141" s="11">
        <v>75</v>
      </c>
      <c r="L141" s="11">
        <v>1009</v>
      </c>
      <c r="M141" s="11">
        <v>120</v>
      </c>
      <c r="N141" s="11" t="s">
        <v>26</v>
      </c>
      <c r="O141" s="11" t="s">
        <v>27</v>
      </c>
      <c r="P141" s="11" t="s">
        <v>28</v>
      </c>
      <c r="Q141" s="12" t="s">
        <v>27</v>
      </c>
      <c r="R141" s="19"/>
    </row>
    <row r="142" spans="1:18" x14ac:dyDescent="0.15">
      <c r="A142" s="29"/>
      <c r="B142" s="30"/>
      <c r="C142" s="30"/>
      <c r="D142" s="31"/>
      <c r="E142" s="11" t="s">
        <v>23</v>
      </c>
      <c r="F142" s="11">
        <v>5</v>
      </c>
      <c r="G142" s="11" t="s">
        <v>24</v>
      </c>
      <c r="H142" s="11" t="s">
        <v>69</v>
      </c>
      <c r="I142" s="11">
        <v>11.6</v>
      </c>
      <c r="J142" s="11">
        <v>2</v>
      </c>
      <c r="K142" s="11">
        <v>75</v>
      </c>
      <c r="L142" s="11">
        <v>1009</v>
      </c>
      <c r="M142" s="11">
        <v>120</v>
      </c>
      <c r="N142" s="11" t="s">
        <v>26</v>
      </c>
      <c r="O142" s="11" t="s">
        <v>27</v>
      </c>
      <c r="P142" s="11" t="s">
        <v>28</v>
      </c>
      <c r="Q142" s="12" t="s">
        <v>27</v>
      </c>
      <c r="R142" s="19"/>
    </row>
    <row r="143" spans="1:18" x14ac:dyDescent="0.15">
      <c r="A143" s="29" t="s">
        <v>96</v>
      </c>
      <c r="B143" s="30" t="s">
        <v>79</v>
      </c>
      <c r="C143" s="30" t="s">
        <v>94</v>
      </c>
      <c r="D143" s="31" t="s">
        <v>95</v>
      </c>
      <c r="E143" s="11" t="s">
        <v>23</v>
      </c>
      <c r="F143" s="11">
        <v>600</v>
      </c>
      <c r="G143" s="11" t="s">
        <v>24</v>
      </c>
      <c r="H143" s="11" t="s">
        <v>25</v>
      </c>
      <c r="I143" s="11">
        <v>12.3</v>
      </c>
      <c r="J143" s="11">
        <v>1</v>
      </c>
      <c r="K143" s="11">
        <v>21</v>
      </c>
      <c r="L143" s="11">
        <v>1009</v>
      </c>
      <c r="M143" s="11">
        <v>120</v>
      </c>
      <c r="N143" s="11" t="s">
        <v>26</v>
      </c>
      <c r="O143" s="11" t="s">
        <v>27</v>
      </c>
      <c r="P143" s="11" t="s">
        <v>28</v>
      </c>
      <c r="Q143" s="12" t="s">
        <v>27</v>
      </c>
      <c r="R143" s="19"/>
    </row>
    <row r="144" spans="1:18" x14ac:dyDescent="0.15">
      <c r="A144" s="29"/>
      <c r="B144" s="30"/>
      <c r="C144" s="30"/>
      <c r="D144" s="31"/>
      <c r="E144" s="11" t="s">
        <v>23</v>
      </c>
      <c r="F144" s="11">
        <v>400</v>
      </c>
      <c r="G144" s="11" t="s">
        <v>24</v>
      </c>
      <c r="H144" s="11" t="s">
        <v>25</v>
      </c>
      <c r="I144" s="11">
        <v>12.3</v>
      </c>
      <c r="J144" s="11">
        <v>1</v>
      </c>
      <c r="K144" s="11">
        <v>21</v>
      </c>
      <c r="L144" s="11">
        <v>1009</v>
      </c>
      <c r="M144" s="11">
        <v>120</v>
      </c>
      <c r="N144" s="11" t="s">
        <v>26</v>
      </c>
      <c r="O144" s="11" t="s">
        <v>27</v>
      </c>
      <c r="P144" s="11" t="s">
        <v>28</v>
      </c>
      <c r="Q144" s="12" t="s">
        <v>27</v>
      </c>
      <c r="R144" s="19"/>
    </row>
    <row r="145" spans="1:18" x14ac:dyDescent="0.15">
      <c r="A145" s="29" t="s">
        <v>97</v>
      </c>
      <c r="B145" s="30" t="s">
        <v>79</v>
      </c>
      <c r="C145" s="30" t="s">
        <v>94</v>
      </c>
      <c r="D145" s="31" t="s">
        <v>98</v>
      </c>
      <c r="E145" s="11" t="s">
        <v>23</v>
      </c>
      <c r="F145" s="11">
        <v>306</v>
      </c>
      <c r="G145" s="11" t="s">
        <v>24</v>
      </c>
      <c r="H145" s="11" t="s">
        <v>25</v>
      </c>
      <c r="I145" s="11">
        <v>11.6</v>
      </c>
      <c r="J145" s="11">
        <v>2</v>
      </c>
      <c r="K145" s="11">
        <v>75</v>
      </c>
      <c r="L145" s="11">
        <v>2555</v>
      </c>
      <c r="M145" s="11">
        <v>120</v>
      </c>
      <c r="N145" s="11" t="s">
        <v>26</v>
      </c>
      <c r="O145" s="11" t="s">
        <v>27</v>
      </c>
      <c r="P145" s="11" t="s">
        <v>28</v>
      </c>
      <c r="Q145" s="12" t="s">
        <v>27</v>
      </c>
      <c r="R145" s="19"/>
    </row>
    <row r="146" spans="1:18" x14ac:dyDescent="0.15">
      <c r="A146" s="29"/>
      <c r="B146" s="30"/>
      <c r="C146" s="30"/>
      <c r="D146" s="31"/>
      <c r="E146" s="11" t="s">
        <v>23</v>
      </c>
      <c r="F146" s="11">
        <v>170</v>
      </c>
      <c r="G146" s="11" t="s">
        <v>24</v>
      </c>
      <c r="H146" s="11" t="s">
        <v>25</v>
      </c>
      <c r="I146" s="11">
        <v>11.6</v>
      </c>
      <c r="J146" s="11">
        <v>2</v>
      </c>
      <c r="K146" s="11">
        <v>75</v>
      </c>
      <c r="L146" s="11">
        <v>2555</v>
      </c>
      <c r="M146" s="11">
        <v>120</v>
      </c>
      <c r="N146" s="11" t="s">
        <v>26</v>
      </c>
      <c r="O146" s="11" t="s">
        <v>27</v>
      </c>
      <c r="P146" s="11" t="s">
        <v>28</v>
      </c>
      <c r="Q146" s="12" t="s">
        <v>27</v>
      </c>
      <c r="R146" s="19"/>
    </row>
    <row r="147" spans="1:18" x14ac:dyDescent="0.15">
      <c r="A147" s="29"/>
      <c r="B147" s="30"/>
      <c r="C147" s="30"/>
      <c r="D147" s="31"/>
      <c r="E147" s="11" t="s">
        <v>23</v>
      </c>
      <c r="F147" s="11">
        <v>2</v>
      </c>
      <c r="G147" s="11" t="s">
        <v>24</v>
      </c>
      <c r="H147" s="11" t="s">
        <v>25</v>
      </c>
      <c r="I147" s="11">
        <v>11.6</v>
      </c>
      <c r="J147" s="11">
        <v>2</v>
      </c>
      <c r="K147" s="11">
        <v>75</v>
      </c>
      <c r="L147" s="11">
        <v>2555</v>
      </c>
      <c r="M147" s="11">
        <v>120</v>
      </c>
      <c r="N147" s="11" t="s">
        <v>26</v>
      </c>
      <c r="O147" s="11" t="s">
        <v>27</v>
      </c>
      <c r="P147" s="11" t="s">
        <v>28</v>
      </c>
      <c r="Q147" s="12" t="s">
        <v>27</v>
      </c>
      <c r="R147" s="19"/>
    </row>
    <row r="148" spans="1:18" x14ac:dyDescent="0.15">
      <c r="A148" s="29" t="s">
        <v>99</v>
      </c>
      <c r="B148" s="30" t="s">
        <v>79</v>
      </c>
      <c r="C148" s="30" t="s">
        <v>94</v>
      </c>
      <c r="D148" s="31" t="s">
        <v>100</v>
      </c>
      <c r="E148" s="11" t="s">
        <v>23</v>
      </c>
      <c r="F148" s="11">
        <v>640</v>
      </c>
      <c r="G148" s="11" t="s">
        <v>24</v>
      </c>
      <c r="H148" s="11" t="s">
        <v>25</v>
      </c>
      <c r="I148" s="11">
        <v>11.6</v>
      </c>
      <c r="J148" s="11">
        <v>2</v>
      </c>
      <c r="K148" s="11">
        <v>75</v>
      </c>
      <c r="L148" s="11">
        <v>2555</v>
      </c>
      <c r="M148" s="11">
        <v>120</v>
      </c>
      <c r="N148" s="11" t="s">
        <v>26</v>
      </c>
      <c r="O148" s="11" t="s">
        <v>27</v>
      </c>
      <c r="P148" s="11" t="s">
        <v>28</v>
      </c>
      <c r="Q148" s="12" t="s">
        <v>27</v>
      </c>
      <c r="R148" s="19"/>
    </row>
    <row r="149" spans="1:18" x14ac:dyDescent="0.15">
      <c r="A149" s="29"/>
      <c r="B149" s="30"/>
      <c r="C149" s="30"/>
      <c r="D149" s="31"/>
      <c r="E149" s="11" t="s">
        <v>23</v>
      </c>
      <c r="F149" s="11">
        <v>356</v>
      </c>
      <c r="G149" s="11" t="s">
        <v>24</v>
      </c>
      <c r="H149" s="11" t="s">
        <v>25</v>
      </c>
      <c r="I149" s="11">
        <v>11.6</v>
      </c>
      <c r="J149" s="11">
        <v>2</v>
      </c>
      <c r="K149" s="11">
        <v>75</v>
      </c>
      <c r="L149" s="11">
        <v>2555</v>
      </c>
      <c r="M149" s="11">
        <v>120</v>
      </c>
      <c r="N149" s="11" t="s">
        <v>26</v>
      </c>
      <c r="O149" s="11" t="s">
        <v>27</v>
      </c>
      <c r="P149" s="11" t="s">
        <v>28</v>
      </c>
      <c r="Q149" s="12" t="s">
        <v>27</v>
      </c>
      <c r="R149" s="19"/>
    </row>
    <row r="150" spans="1:18" x14ac:dyDescent="0.15">
      <c r="A150" s="29"/>
      <c r="B150" s="30"/>
      <c r="C150" s="30"/>
      <c r="D150" s="31"/>
      <c r="E150" s="11" t="s">
        <v>23</v>
      </c>
      <c r="F150" s="11">
        <v>4</v>
      </c>
      <c r="G150" s="11" t="s">
        <v>24</v>
      </c>
      <c r="H150" s="11" t="s">
        <v>25</v>
      </c>
      <c r="I150" s="11">
        <v>11.6</v>
      </c>
      <c r="J150" s="11">
        <v>2</v>
      </c>
      <c r="K150" s="11">
        <v>75</v>
      </c>
      <c r="L150" s="11">
        <v>2555</v>
      </c>
      <c r="M150" s="11">
        <v>120</v>
      </c>
      <c r="N150" s="11" t="s">
        <v>26</v>
      </c>
      <c r="O150" s="11" t="s">
        <v>27</v>
      </c>
      <c r="P150" s="11" t="s">
        <v>28</v>
      </c>
      <c r="Q150" s="12" t="s">
        <v>27</v>
      </c>
      <c r="R150" s="19"/>
    </row>
    <row r="151" spans="1:18" x14ac:dyDescent="0.15">
      <c r="A151" s="29" t="s">
        <v>101</v>
      </c>
      <c r="B151" s="30" t="s">
        <v>79</v>
      </c>
      <c r="C151" s="30" t="s">
        <v>94</v>
      </c>
      <c r="D151" s="31" t="s">
        <v>95</v>
      </c>
      <c r="E151" s="11" t="s">
        <v>23</v>
      </c>
      <c r="F151" s="11">
        <v>309</v>
      </c>
      <c r="G151" s="11" t="s">
        <v>24</v>
      </c>
      <c r="H151" s="11" t="s">
        <v>25</v>
      </c>
      <c r="I151" s="11">
        <v>12.3</v>
      </c>
      <c r="J151" s="11">
        <v>1</v>
      </c>
      <c r="K151" s="11">
        <v>21</v>
      </c>
      <c r="L151" s="11">
        <v>1009</v>
      </c>
      <c r="M151" s="11">
        <v>120</v>
      </c>
      <c r="N151" s="11" t="s">
        <v>26</v>
      </c>
      <c r="O151" s="11" t="s">
        <v>27</v>
      </c>
      <c r="P151" s="11" t="s">
        <v>28</v>
      </c>
      <c r="Q151" s="12" t="s">
        <v>27</v>
      </c>
      <c r="R151" s="19"/>
    </row>
    <row r="152" spans="1:18" x14ac:dyDescent="0.15">
      <c r="A152" s="29"/>
      <c r="B152" s="30"/>
      <c r="C152" s="30"/>
      <c r="D152" s="31"/>
      <c r="E152" s="11" t="s">
        <v>23</v>
      </c>
      <c r="F152" s="11">
        <v>232</v>
      </c>
      <c r="G152" s="11" t="s">
        <v>24</v>
      </c>
      <c r="H152" s="11" t="s">
        <v>25</v>
      </c>
      <c r="I152" s="11">
        <v>12.3</v>
      </c>
      <c r="J152" s="11">
        <v>1</v>
      </c>
      <c r="K152" s="11">
        <v>21</v>
      </c>
      <c r="L152" s="11">
        <v>1009</v>
      </c>
      <c r="M152" s="11">
        <v>120</v>
      </c>
      <c r="N152" s="11" t="s">
        <v>26</v>
      </c>
      <c r="O152" s="11" t="s">
        <v>27</v>
      </c>
      <c r="P152" s="11" t="s">
        <v>28</v>
      </c>
      <c r="Q152" s="12" t="s">
        <v>27</v>
      </c>
      <c r="R152" s="19"/>
    </row>
    <row r="153" spans="1:18" x14ac:dyDescent="0.15">
      <c r="A153" s="29"/>
      <c r="B153" s="30"/>
      <c r="C153" s="30"/>
      <c r="D153" s="31"/>
      <c r="E153" s="11" t="s">
        <v>23</v>
      </c>
      <c r="F153" s="11">
        <v>5</v>
      </c>
      <c r="G153" s="11" t="s">
        <v>24</v>
      </c>
      <c r="H153" s="11" t="s">
        <v>25</v>
      </c>
      <c r="I153" s="11">
        <v>12.3</v>
      </c>
      <c r="J153" s="11">
        <v>1</v>
      </c>
      <c r="K153" s="11">
        <v>21</v>
      </c>
      <c r="L153" s="11">
        <v>1009</v>
      </c>
      <c r="M153" s="11">
        <v>120</v>
      </c>
      <c r="N153" s="11" t="s">
        <v>26</v>
      </c>
      <c r="O153" s="11" t="s">
        <v>27</v>
      </c>
      <c r="P153" s="11" t="s">
        <v>28</v>
      </c>
      <c r="Q153" s="12" t="s">
        <v>27</v>
      </c>
      <c r="R153" s="19"/>
    </row>
    <row r="154" spans="1:18" x14ac:dyDescent="0.15">
      <c r="A154" s="29" t="s">
        <v>102</v>
      </c>
      <c r="B154" s="30" t="s">
        <v>79</v>
      </c>
      <c r="C154" s="30" t="s">
        <v>94</v>
      </c>
      <c r="D154" s="31" t="s">
        <v>100</v>
      </c>
      <c r="E154" s="11" t="s">
        <v>23</v>
      </c>
      <c r="F154" s="11">
        <v>640</v>
      </c>
      <c r="G154" s="11" t="s">
        <v>24</v>
      </c>
      <c r="H154" s="11" t="s">
        <v>25</v>
      </c>
      <c r="I154" s="11">
        <v>12</v>
      </c>
      <c r="J154" s="11">
        <v>1</v>
      </c>
      <c r="K154" s="11">
        <v>20.7</v>
      </c>
      <c r="L154" s="11">
        <v>2555</v>
      </c>
      <c r="M154" s="11">
        <v>120</v>
      </c>
      <c r="N154" s="11" t="s">
        <v>26</v>
      </c>
      <c r="O154" s="11" t="s">
        <v>27</v>
      </c>
      <c r="P154" s="11" t="s">
        <v>28</v>
      </c>
      <c r="Q154" s="12" t="s">
        <v>27</v>
      </c>
      <c r="R154" s="19"/>
    </row>
    <row r="155" spans="1:18" x14ac:dyDescent="0.15">
      <c r="A155" s="29"/>
      <c r="B155" s="30"/>
      <c r="C155" s="30"/>
      <c r="D155" s="31"/>
      <c r="E155" s="11" t="s">
        <v>23</v>
      </c>
      <c r="F155" s="11">
        <v>355</v>
      </c>
      <c r="G155" s="11" t="s">
        <v>24</v>
      </c>
      <c r="H155" s="11" t="s">
        <v>25</v>
      </c>
      <c r="I155" s="11">
        <v>12</v>
      </c>
      <c r="J155" s="11">
        <v>1</v>
      </c>
      <c r="K155" s="11">
        <v>20.7</v>
      </c>
      <c r="L155" s="11">
        <v>2555</v>
      </c>
      <c r="M155" s="11">
        <v>120</v>
      </c>
      <c r="N155" s="11" t="s">
        <v>26</v>
      </c>
      <c r="O155" s="11" t="s">
        <v>27</v>
      </c>
      <c r="P155" s="11" t="s">
        <v>28</v>
      </c>
      <c r="Q155" s="12" t="s">
        <v>27</v>
      </c>
      <c r="R155" s="19"/>
    </row>
    <row r="156" spans="1:18" x14ac:dyDescent="0.15">
      <c r="A156" s="29"/>
      <c r="B156" s="30"/>
      <c r="C156" s="30"/>
      <c r="D156" s="31"/>
      <c r="E156" s="11" t="s">
        <v>23</v>
      </c>
      <c r="F156" s="11">
        <v>5</v>
      </c>
      <c r="G156" s="11" t="s">
        <v>24</v>
      </c>
      <c r="H156" s="11" t="s">
        <v>25</v>
      </c>
      <c r="I156" s="11">
        <v>12</v>
      </c>
      <c r="J156" s="11">
        <v>1</v>
      </c>
      <c r="K156" s="11">
        <v>20.7</v>
      </c>
      <c r="L156" s="11">
        <v>2555</v>
      </c>
      <c r="M156" s="11">
        <v>120</v>
      </c>
      <c r="N156" s="11" t="s">
        <v>26</v>
      </c>
      <c r="O156" s="11" t="s">
        <v>27</v>
      </c>
      <c r="P156" s="11" t="s">
        <v>28</v>
      </c>
      <c r="Q156" s="12" t="s">
        <v>27</v>
      </c>
      <c r="R156" s="19"/>
    </row>
    <row r="157" spans="1:18" x14ac:dyDescent="0.15">
      <c r="A157" s="29" t="s">
        <v>103</v>
      </c>
      <c r="B157" s="30" t="s">
        <v>79</v>
      </c>
      <c r="C157" s="30" t="s">
        <v>104</v>
      </c>
      <c r="D157" s="31" t="s">
        <v>63</v>
      </c>
      <c r="E157" s="11" t="s">
        <v>23</v>
      </c>
      <c r="F157" s="11">
        <v>132</v>
      </c>
      <c r="G157" s="11" t="s">
        <v>24</v>
      </c>
      <c r="H157" s="11" t="s">
        <v>25</v>
      </c>
      <c r="I157" s="11">
        <v>11.5</v>
      </c>
      <c r="J157" s="11">
        <v>2</v>
      </c>
      <c r="K157" s="11">
        <v>75</v>
      </c>
      <c r="L157" s="11">
        <v>4180</v>
      </c>
      <c r="M157" s="11">
        <v>120</v>
      </c>
      <c r="N157" s="11" t="s">
        <v>26</v>
      </c>
      <c r="O157" s="11" t="s">
        <v>27</v>
      </c>
      <c r="P157" s="11" t="s">
        <v>28</v>
      </c>
      <c r="Q157" s="12" t="s">
        <v>27</v>
      </c>
      <c r="R157" s="19"/>
    </row>
    <row r="158" spans="1:18" x14ac:dyDescent="0.15">
      <c r="A158" s="29"/>
      <c r="B158" s="30"/>
      <c r="C158" s="30"/>
      <c r="D158" s="31"/>
      <c r="E158" s="11" t="s">
        <v>23</v>
      </c>
      <c r="F158" s="11">
        <v>118</v>
      </c>
      <c r="G158" s="11" t="s">
        <v>24</v>
      </c>
      <c r="H158" s="11" t="s">
        <v>25</v>
      </c>
      <c r="I158" s="11">
        <v>11.5</v>
      </c>
      <c r="J158" s="11">
        <v>2</v>
      </c>
      <c r="K158" s="11">
        <v>75</v>
      </c>
      <c r="L158" s="11">
        <v>4180</v>
      </c>
      <c r="M158" s="11">
        <v>120</v>
      </c>
      <c r="N158" s="11" t="s">
        <v>26</v>
      </c>
      <c r="O158" s="11" t="s">
        <v>27</v>
      </c>
      <c r="P158" s="11" t="s">
        <v>28</v>
      </c>
      <c r="Q158" s="12" t="s">
        <v>27</v>
      </c>
      <c r="R158" s="19"/>
    </row>
    <row r="159" spans="1:18" x14ac:dyDescent="0.15">
      <c r="A159" s="29"/>
      <c r="B159" s="30"/>
      <c r="C159" s="30"/>
      <c r="D159" s="31"/>
      <c r="E159" s="11" t="s">
        <v>23</v>
      </c>
      <c r="F159" s="11">
        <v>6</v>
      </c>
      <c r="G159" s="11" t="s">
        <v>24</v>
      </c>
      <c r="H159" s="11" t="s">
        <v>25</v>
      </c>
      <c r="I159" s="11">
        <v>11.5</v>
      </c>
      <c r="J159" s="11">
        <v>2</v>
      </c>
      <c r="K159" s="11">
        <v>75</v>
      </c>
      <c r="L159" s="11">
        <v>4180</v>
      </c>
      <c r="M159" s="11">
        <v>120</v>
      </c>
      <c r="N159" s="11" t="s">
        <v>26</v>
      </c>
      <c r="O159" s="11" t="s">
        <v>27</v>
      </c>
      <c r="P159" s="11" t="s">
        <v>28</v>
      </c>
      <c r="Q159" s="12" t="s">
        <v>27</v>
      </c>
      <c r="R159" s="19"/>
    </row>
    <row r="160" spans="1:18" x14ac:dyDescent="0.15">
      <c r="A160" s="29" t="s">
        <v>105</v>
      </c>
      <c r="B160" s="30" t="s">
        <v>79</v>
      </c>
      <c r="C160" s="30" t="s">
        <v>104</v>
      </c>
      <c r="D160" s="31" t="s">
        <v>106</v>
      </c>
      <c r="E160" s="11" t="s">
        <v>23</v>
      </c>
      <c r="F160" s="11">
        <v>150</v>
      </c>
      <c r="G160" s="11" t="s">
        <v>24</v>
      </c>
      <c r="H160" s="11" t="s">
        <v>25</v>
      </c>
      <c r="I160" s="11">
        <v>11.5</v>
      </c>
      <c r="J160" s="11">
        <v>2</v>
      </c>
      <c r="K160" s="11">
        <v>75</v>
      </c>
      <c r="L160" s="11">
        <v>2746</v>
      </c>
      <c r="M160" s="11">
        <v>120</v>
      </c>
      <c r="N160" s="11" t="s">
        <v>26</v>
      </c>
      <c r="O160" s="11" t="s">
        <v>27</v>
      </c>
      <c r="P160" s="11" t="s">
        <v>28</v>
      </c>
      <c r="Q160" s="12" t="s">
        <v>27</v>
      </c>
      <c r="R160" s="19"/>
    </row>
    <row r="161" spans="1:18" x14ac:dyDescent="0.15">
      <c r="A161" s="29"/>
      <c r="B161" s="30"/>
      <c r="C161" s="30"/>
      <c r="D161" s="31"/>
      <c r="E161" s="11" t="s">
        <v>23</v>
      </c>
      <c r="F161" s="11">
        <v>119</v>
      </c>
      <c r="G161" s="11" t="s">
        <v>24</v>
      </c>
      <c r="H161" s="11" t="s">
        <v>25</v>
      </c>
      <c r="I161" s="11">
        <v>11.5</v>
      </c>
      <c r="J161" s="11">
        <v>2</v>
      </c>
      <c r="K161" s="11">
        <v>75</v>
      </c>
      <c r="L161" s="11">
        <v>2746</v>
      </c>
      <c r="M161" s="11">
        <v>120</v>
      </c>
      <c r="N161" s="11" t="s">
        <v>26</v>
      </c>
      <c r="O161" s="11" t="s">
        <v>27</v>
      </c>
      <c r="P161" s="11" t="s">
        <v>28</v>
      </c>
      <c r="Q161" s="12" t="s">
        <v>27</v>
      </c>
      <c r="R161" s="19"/>
    </row>
    <row r="162" spans="1:18" x14ac:dyDescent="0.15">
      <c r="A162" s="29"/>
      <c r="B162" s="30"/>
      <c r="C162" s="30"/>
      <c r="D162" s="31"/>
      <c r="E162" s="11" t="s">
        <v>23</v>
      </c>
      <c r="F162" s="11">
        <v>6</v>
      </c>
      <c r="G162" s="11" t="s">
        <v>24</v>
      </c>
      <c r="H162" s="11" t="s">
        <v>25</v>
      </c>
      <c r="I162" s="11">
        <v>11.5</v>
      </c>
      <c r="J162" s="11">
        <v>2</v>
      </c>
      <c r="K162" s="11">
        <v>75</v>
      </c>
      <c r="L162" s="11">
        <v>2746</v>
      </c>
      <c r="M162" s="11">
        <v>120</v>
      </c>
      <c r="N162" s="11" t="s">
        <v>26</v>
      </c>
      <c r="O162" s="11" t="s">
        <v>27</v>
      </c>
      <c r="P162" s="11" t="s">
        <v>28</v>
      </c>
      <c r="Q162" s="12" t="s">
        <v>27</v>
      </c>
      <c r="R162" s="19"/>
    </row>
    <row r="163" spans="1:18" x14ac:dyDescent="0.15">
      <c r="A163" s="29" t="s">
        <v>107</v>
      </c>
      <c r="B163" s="30" t="s">
        <v>79</v>
      </c>
      <c r="C163" s="30" t="s">
        <v>104</v>
      </c>
      <c r="D163" s="31" t="s">
        <v>92</v>
      </c>
      <c r="E163" s="11" t="s">
        <v>23</v>
      </c>
      <c r="F163" s="11">
        <v>82</v>
      </c>
      <c r="G163" s="11" t="s">
        <v>24</v>
      </c>
      <c r="H163" s="11" t="s">
        <v>25</v>
      </c>
      <c r="I163" s="11">
        <v>11.5</v>
      </c>
      <c r="J163" s="11">
        <v>2</v>
      </c>
      <c r="K163" s="11">
        <v>75</v>
      </c>
      <c r="L163" s="11">
        <v>3367</v>
      </c>
      <c r="M163" s="11">
        <v>120</v>
      </c>
      <c r="N163" s="11" t="s">
        <v>26</v>
      </c>
      <c r="O163" s="11" t="s">
        <v>27</v>
      </c>
      <c r="P163" s="11" t="s">
        <v>28</v>
      </c>
      <c r="Q163" s="12" t="s">
        <v>27</v>
      </c>
      <c r="R163" s="19"/>
    </row>
    <row r="164" spans="1:18" x14ac:dyDescent="0.15">
      <c r="A164" s="29"/>
      <c r="B164" s="30"/>
      <c r="C164" s="30"/>
      <c r="D164" s="31"/>
      <c r="E164" s="11" t="s">
        <v>23</v>
      </c>
      <c r="F164" s="11">
        <v>66</v>
      </c>
      <c r="G164" s="11" t="s">
        <v>24</v>
      </c>
      <c r="H164" s="11" t="s">
        <v>25</v>
      </c>
      <c r="I164" s="11">
        <v>11.5</v>
      </c>
      <c r="J164" s="11">
        <v>2</v>
      </c>
      <c r="K164" s="11">
        <v>75</v>
      </c>
      <c r="L164" s="11">
        <v>3367</v>
      </c>
      <c r="M164" s="11">
        <v>120</v>
      </c>
      <c r="N164" s="11" t="s">
        <v>26</v>
      </c>
      <c r="O164" s="11" t="s">
        <v>27</v>
      </c>
      <c r="P164" s="11" t="s">
        <v>28</v>
      </c>
      <c r="Q164" s="12" t="s">
        <v>27</v>
      </c>
      <c r="R164" s="19"/>
    </row>
    <row r="165" spans="1:18" x14ac:dyDescent="0.15">
      <c r="A165" s="29"/>
      <c r="B165" s="30"/>
      <c r="C165" s="30"/>
      <c r="D165" s="31"/>
      <c r="E165" s="11" t="s">
        <v>23</v>
      </c>
      <c r="F165" s="11">
        <v>6</v>
      </c>
      <c r="G165" s="11" t="s">
        <v>24</v>
      </c>
      <c r="H165" s="11" t="s">
        <v>25</v>
      </c>
      <c r="I165" s="11">
        <v>11.5</v>
      </c>
      <c r="J165" s="11">
        <v>2</v>
      </c>
      <c r="K165" s="11">
        <v>75</v>
      </c>
      <c r="L165" s="11">
        <v>3368</v>
      </c>
      <c r="M165" s="11">
        <v>120</v>
      </c>
      <c r="N165" s="11" t="s">
        <v>26</v>
      </c>
      <c r="O165" s="11" t="s">
        <v>27</v>
      </c>
      <c r="P165" s="11" t="s">
        <v>28</v>
      </c>
      <c r="Q165" s="12" t="s">
        <v>27</v>
      </c>
      <c r="R165" s="19"/>
    </row>
    <row r="166" spans="1:18" x14ac:dyDescent="0.15">
      <c r="A166" s="29" t="s">
        <v>108</v>
      </c>
      <c r="B166" s="30" t="s">
        <v>79</v>
      </c>
      <c r="C166" s="30" t="s">
        <v>109</v>
      </c>
      <c r="D166" s="31" t="s">
        <v>110</v>
      </c>
      <c r="E166" s="11" t="s">
        <v>23</v>
      </c>
      <c r="F166" s="11">
        <v>124</v>
      </c>
      <c r="G166" s="11" t="s">
        <v>24</v>
      </c>
      <c r="H166" s="11" t="s">
        <v>69</v>
      </c>
      <c r="I166" s="11">
        <v>11.5</v>
      </c>
      <c r="J166" s="11">
        <v>2</v>
      </c>
      <c r="K166" s="11">
        <v>75</v>
      </c>
      <c r="L166" s="11">
        <v>2532</v>
      </c>
      <c r="M166" s="11">
        <v>120</v>
      </c>
      <c r="N166" s="11" t="s">
        <v>26</v>
      </c>
      <c r="O166" s="11" t="s">
        <v>27</v>
      </c>
      <c r="P166" s="11" t="s">
        <v>28</v>
      </c>
      <c r="Q166" s="12" t="s">
        <v>27</v>
      </c>
      <c r="R166" s="19"/>
    </row>
    <row r="167" spans="1:18" x14ac:dyDescent="0.15">
      <c r="A167" s="29"/>
      <c r="B167" s="30"/>
      <c r="C167" s="30"/>
      <c r="D167" s="31"/>
      <c r="E167" s="11" t="s">
        <v>23</v>
      </c>
      <c r="F167" s="11">
        <v>338</v>
      </c>
      <c r="G167" s="11" t="s">
        <v>24</v>
      </c>
      <c r="H167" s="11" t="s">
        <v>69</v>
      </c>
      <c r="I167" s="11">
        <v>11.5</v>
      </c>
      <c r="J167" s="11">
        <v>2</v>
      </c>
      <c r="K167" s="11">
        <v>75</v>
      </c>
      <c r="L167" s="21">
        <v>2532</v>
      </c>
      <c r="M167" s="11">
        <v>120</v>
      </c>
      <c r="N167" s="11" t="s">
        <v>26</v>
      </c>
      <c r="O167" s="11" t="s">
        <v>27</v>
      </c>
      <c r="P167" s="11" t="s">
        <v>28</v>
      </c>
      <c r="Q167" s="12" t="s">
        <v>27</v>
      </c>
      <c r="R167" s="19"/>
    </row>
    <row r="168" spans="1:18" x14ac:dyDescent="0.15">
      <c r="A168" s="29"/>
      <c r="B168" s="30"/>
      <c r="C168" s="30"/>
      <c r="D168" s="31"/>
      <c r="E168" s="11" t="s">
        <v>23</v>
      </c>
      <c r="F168" s="11">
        <v>16</v>
      </c>
      <c r="G168" s="11" t="s">
        <v>24</v>
      </c>
      <c r="H168" s="11" t="s">
        <v>69</v>
      </c>
      <c r="I168" s="11">
        <v>11.5</v>
      </c>
      <c r="J168" s="11">
        <v>2</v>
      </c>
      <c r="K168" s="11">
        <v>75</v>
      </c>
      <c r="L168" s="21">
        <v>2532</v>
      </c>
      <c r="M168" s="11">
        <v>120</v>
      </c>
      <c r="N168" s="11" t="s">
        <v>26</v>
      </c>
      <c r="O168" s="11" t="s">
        <v>27</v>
      </c>
      <c r="P168" s="11" t="s">
        <v>28</v>
      </c>
      <c r="Q168" s="12" t="s">
        <v>27</v>
      </c>
      <c r="R168" s="19"/>
    </row>
    <row r="169" spans="1:18" x14ac:dyDescent="0.15">
      <c r="A169" s="29" t="s">
        <v>111</v>
      </c>
      <c r="B169" s="30" t="s">
        <v>79</v>
      </c>
      <c r="C169" s="30" t="s">
        <v>112</v>
      </c>
      <c r="D169" s="31" t="s">
        <v>86</v>
      </c>
      <c r="E169" s="11" t="s">
        <v>23</v>
      </c>
      <c r="F169" s="11">
        <v>348</v>
      </c>
      <c r="G169" s="11" t="s">
        <v>24</v>
      </c>
      <c r="H169" s="11" t="s">
        <v>25</v>
      </c>
      <c r="I169" s="11">
        <v>11.5</v>
      </c>
      <c r="J169" s="11">
        <v>2</v>
      </c>
      <c r="K169" s="11">
        <v>70</v>
      </c>
      <c r="L169" s="21">
        <v>5666</v>
      </c>
      <c r="M169" s="11">
        <v>120</v>
      </c>
      <c r="N169" s="11" t="s">
        <v>26</v>
      </c>
      <c r="O169" s="11" t="s">
        <v>27</v>
      </c>
      <c r="P169" s="11" t="s">
        <v>28</v>
      </c>
      <c r="Q169" s="12" t="s">
        <v>27</v>
      </c>
      <c r="R169" s="19"/>
    </row>
    <row r="170" spans="1:18" x14ac:dyDescent="0.15">
      <c r="A170" s="29"/>
      <c r="B170" s="30"/>
      <c r="C170" s="30"/>
      <c r="D170" s="31"/>
      <c r="E170" s="11" t="s">
        <v>23</v>
      </c>
      <c r="F170" s="11">
        <v>444</v>
      </c>
      <c r="G170" s="11" t="s">
        <v>24</v>
      </c>
      <c r="H170" s="11" t="s">
        <v>25</v>
      </c>
      <c r="I170" s="11">
        <v>11.5</v>
      </c>
      <c r="J170" s="11">
        <v>2</v>
      </c>
      <c r="K170" s="11">
        <v>70</v>
      </c>
      <c r="L170" s="21">
        <v>5666</v>
      </c>
      <c r="M170" s="11">
        <v>120</v>
      </c>
      <c r="N170" s="11" t="s">
        <v>26</v>
      </c>
      <c r="O170" s="11" t="s">
        <v>27</v>
      </c>
      <c r="P170" s="11" t="s">
        <v>28</v>
      </c>
      <c r="Q170" s="12" t="s">
        <v>27</v>
      </c>
      <c r="R170" s="19"/>
    </row>
    <row r="171" spans="1:18" x14ac:dyDescent="0.15">
      <c r="A171" s="29"/>
      <c r="B171" s="30"/>
      <c r="C171" s="30"/>
      <c r="D171" s="31"/>
      <c r="E171" s="11" t="s">
        <v>23</v>
      </c>
      <c r="F171" s="11">
        <v>22</v>
      </c>
      <c r="G171" s="11" t="s">
        <v>24</v>
      </c>
      <c r="H171" s="11" t="s">
        <v>25</v>
      </c>
      <c r="I171" s="11">
        <v>11.5</v>
      </c>
      <c r="J171" s="11">
        <v>2</v>
      </c>
      <c r="K171" s="11">
        <v>70</v>
      </c>
      <c r="L171" s="21">
        <v>5666</v>
      </c>
      <c r="M171" s="11">
        <v>120</v>
      </c>
      <c r="N171" s="11" t="s">
        <v>26</v>
      </c>
      <c r="O171" s="11" t="s">
        <v>27</v>
      </c>
      <c r="P171" s="11" t="s">
        <v>28</v>
      </c>
      <c r="Q171" s="12" t="s">
        <v>27</v>
      </c>
      <c r="R171" s="19"/>
    </row>
    <row r="172" spans="1:18" x14ac:dyDescent="0.15">
      <c r="A172" s="29" t="s">
        <v>113</v>
      </c>
      <c r="B172" s="30" t="s">
        <v>79</v>
      </c>
      <c r="C172" s="30" t="s">
        <v>112</v>
      </c>
      <c r="D172" s="31" t="s">
        <v>86</v>
      </c>
      <c r="E172" s="11" t="s">
        <v>23</v>
      </c>
      <c r="F172" s="11">
        <v>349</v>
      </c>
      <c r="G172" s="11" t="s">
        <v>24</v>
      </c>
      <c r="H172" s="11" t="s">
        <v>69</v>
      </c>
      <c r="I172" s="11">
        <v>12.7</v>
      </c>
      <c r="J172" s="11">
        <v>1</v>
      </c>
      <c r="K172" s="11">
        <v>14.7</v>
      </c>
      <c r="L172" s="21">
        <v>5666</v>
      </c>
      <c r="M172" s="11">
        <v>120</v>
      </c>
      <c r="N172" s="11" t="s">
        <v>26</v>
      </c>
      <c r="O172" s="11" t="s">
        <v>27</v>
      </c>
      <c r="P172" s="11" t="s">
        <v>28</v>
      </c>
      <c r="Q172" s="12" t="s">
        <v>27</v>
      </c>
      <c r="R172" s="19"/>
    </row>
    <row r="173" spans="1:18" x14ac:dyDescent="0.15">
      <c r="A173" s="29"/>
      <c r="B173" s="30"/>
      <c r="C173" s="30"/>
      <c r="D173" s="31"/>
      <c r="E173" s="11" t="s">
        <v>23</v>
      </c>
      <c r="F173" s="11">
        <v>444</v>
      </c>
      <c r="G173" s="11" t="s">
        <v>24</v>
      </c>
      <c r="H173" s="11" t="s">
        <v>69</v>
      </c>
      <c r="I173" s="11">
        <v>12.7</v>
      </c>
      <c r="J173" s="11">
        <v>1</v>
      </c>
      <c r="K173" s="11">
        <v>14.7</v>
      </c>
      <c r="L173" s="21">
        <v>5666</v>
      </c>
      <c r="M173" s="11">
        <v>120</v>
      </c>
      <c r="N173" s="11" t="s">
        <v>26</v>
      </c>
      <c r="O173" s="11" t="s">
        <v>27</v>
      </c>
      <c r="P173" s="11" t="s">
        <v>28</v>
      </c>
      <c r="Q173" s="12" t="s">
        <v>27</v>
      </c>
      <c r="R173" s="19"/>
    </row>
    <row r="174" spans="1:18" x14ac:dyDescent="0.15">
      <c r="A174" s="29"/>
      <c r="B174" s="30"/>
      <c r="C174" s="30"/>
      <c r="D174" s="31"/>
      <c r="E174" s="11" t="s">
        <v>23</v>
      </c>
      <c r="F174" s="11">
        <v>22</v>
      </c>
      <c r="G174" s="11" t="s">
        <v>24</v>
      </c>
      <c r="H174" s="11" t="s">
        <v>69</v>
      </c>
      <c r="I174" s="11">
        <v>12.7</v>
      </c>
      <c r="J174" s="11">
        <v>1</v>
      </c>
      <c r="K174" s="11">
        <v>14.7</v>
      </c>
      <c r="L174" s="21">
        <v>5666</v>
      </c>
      <c r="M174" s="11">
        <v>120</v>
      </c>
      <c r="N174" s="11" t="s">
        <v>26</v>
      </c>
      <c r="O174" s="11" t="s">
        <v>27</v>
      </c>
      <c r="P174" s="11" t="s">
        <v>28</v>
      </c>
      <c r="Q174" s="12" t="s">
        <v>27</v>
      </c>
      <c r="R174" s="19"/>
    </row>
    <row r="175" spans="1:18" x14ac:dyDescent="0.15">
      <c r="A175" s="29" t="s">
        <v>114</v>
      </c>
      <c r="B175" s="30" t="s">
        <v>79</v>
      </c>
      <c r="C175" s="30" t="s">
        <v>112</v>
      </c>
      <c r="D175" s="31" t="s">
        <v>86</v>
      </c>
      <c r="E175" s="11" t="s">
        <v>23</v>
      </c>
      <c r="F175" s="11">
        <v>349</v>
      </c>
      <c r="G175" s="11" t="s">
        <v>24</v>
      </c>
      <c r="H175" s="11" t="s">
        <v>69</v>
      </c>
      <c r="I175" s="11">
        <v>12.7</v>
      </c>
      <c r="J175" s="11">
        <v>1</v>
      </c>
      <c r="K175" s="11">
        <v>14.7</v>
      </c>
      <c r="L175" s="21">
        <v>5666</v>
      </c>
      <c r="M175" s="11">
        <v>120</v>
      </c>
      <c r="N175" s="11" t="s">
        <v>26</v>
      </c>
      <c r="O175" s="11" t="s">
        <v>27</v>
      </c>
      <c r="P175" s="11" t="s">
        <v>28</v>
      </c>
      <c r="Q175" s="12" t="s">
        <v>27</v>
      </c>
      <c r="R175" s="19"/>
    </row>
    <row r="176" spans="1:18" x14ac:dyDescent="0.15">
      <c r="A176" s="29"/>
      <c r="B176" s="30"/>
      <c r="C176" s="30"/>
      <c r="D176" s="31"/>
      <c r="E176" s="11" t="s">
        <v>23</v>
      </c>
      <c r="F176" s="11">
        <v>443</v>
      </c>
      <c r="G176" s="11" t="s">
        <v>24</v>
      </c>
      <c r="H176" s="11" t="s">
        <v>69</v>
      </c>
      <c r="I176" s="11">
        <v>12.7</v>
      </c>
      <c r="J176" s="11">
        <v>1</v>
      </c>
      <c r="K176" s="11">
        <v>14.7</v>
      </c>
      <c r="L176" s="21">
        <v>5666</v>
      </c>
      <c r="M176" s="11">
        <v>120</v>
      </c>
      <c r="N176" s="11" t="s">
        <v>26</v>
      </c>
      <c r="O176" s="11" t="s">
        <v>27</v>
      </c>
      <c r="P176" s="11" t="s">
        <v>28</v>
      </c>
      <c r="Q176" s="12" t="s">
        <v>27</v>
      </c>
      <c r="R176" s="19"/>
    </row>
    <row r="177" spans="1:18" x14ac:dyDescent="0.15">
      <c r="A177" s="29"/>
      <c r="B177" s="30"/>
      <c r="C177" s="30"/>
      <c r="D177" s="31"/>
      <c r="E177" s="11" t="s">
        <v>23</v>
      </c>
      <c r="F177" s="11">
        <v>22</v>
      </c>
      <c r="G177" s="11" t="s">
        <v>24</v>
      </c>
      <c r="H177" s="11" t="s">
        <v>69</v>
      </c>
      <c r="I177" s="11">
        <v>12.7</v>
      </c>
      <c r="J177" s="11">
        <v>1</v>
      </c>
      <c r="K177" s="11">
        <v>14.7</v>
      </c>
      <c r="L177" s="21">
        <v>5666</v>
      </c>
      <c r="M177" s="11">
        <v>120</v>
      </c>
      <c r="N177" s="11" t="s">
        <v>26</v>
      </c>
      <c r="O177" s="11" t="s">
        <v>27</v>
      </c>
      <c r="P177" s="11" t="s">
        <v>28</v>
      </c>
      <c r="Q177" s="12" t="s">
        <v>27</v>
      </c>
      <c r="R177" s="19"/>
    </row>
    <row r="178" spans="1:18" x14ac:dyDescent="0.15">
      <c r="A178" s="15" t="s">
        <v>115</v>
      </c>
      <c r="B178" s="16" t="s">
        <v>79</v>
      </c>
      <c r="C178" s="16" t="s">
        <v>116</v>
      </c>
      <c r="D178" s="11" t="s">
        <v>117</v>
      </c>
      <c r="E178" s="11" t="s">
        <v>23</v>
      </c>
      <c r="F178" s="11">
        <v>163</v>
      </c>
      <c r="G178" s="11" t="s">
        <v>24</v>
      </c>
      <c r="H178" s="11" t="s">
        <v>69</v>
      </c>
      <c r="I178" s="11">
        <v>12.7</v>
      </c>
      <c r="J178" s="11">
        <v>1</v>
      </c>
      <c r="K178" s="11">
        <v>14.7</v>
      </c>
      <c r="L178" s="21">
        <v>5666</v>
      </c>
      <c r="M178" s="11">
        <v>120</v>
      </c>
      <c r="N178" s="11" t="s">
        <v>26</v>
      </c>
      <c r="O178" s="11" t="s">
        <v>27</v>
      </c>
      <c r="P178" s="11" t="s">
        <v>28</v>
      </c>
      <c r="Q178" s="12" t="s">
        <v>27</v>
      </c>
      <c r="R178" s="19"/>
    </row>
    <row r="179" spans="1:18" x14ac:dyDescent="0.15">
      <c r="A179" s="29" t="s">
        <v>118</v>
      </c>
      <c r="B179" s="30" t="s">
        <v>79</v>
      </c>
      <c r="C179" s="30" t="s">
        <v>119</v>
      </c>
      <c r="D179" s="31" t="s">
        <v>120</v>
      </c>
      <c r="E179" s="11" t="s">
        <v>23</v>
      </c>
      <c r="F179" s="11">
        <v>264</v>
      </c>
      <c r="G179" s="11" t="s">
        <v>24</v>
      </c>
      <c r="H179" s="11" t="s">
        <v>25</v>
      </c>
      <c r="I179" s="11">
        <v>12.7</v>
      </c>
      <c r="J179" s="11">
        <v>1</v>
      </c>
      <c r="K179" s="11">
        <v>18.7</v>
      </c>
      <c r="L179" s="21">
        <v>2734</v>
      </c>
      <c r="M179" s="11">
        <v>120</v>
      </c>
      <c r="N179" s="11" t="s">
        <v>26</v>
      </c>
      <c r="O179" s="11" t="s">
        <v>27</v>
      </c>
      <c r="P179" s="11" t="s">
        <v>28</v>
      </c>
      <c r="Q179" s="12" t="s">
        <v>27</v>
      </c>
      <c r="R179" s="19"/>
    </row>
    <row r="180" spans="1:18" x14ac:dyDescent="0.15">
      <c r="A180" s="29"/>
      <c r="B180" s="30"/>
      <c r="C180" s="30"/>
      <c r="D180" s="31"/>
      <c r="E180" s="11" t="s">
        <v>23</v>
      </c>
      <c r="F180" s="11">
        <v>274</v>
      </c>
      <c r="G180" s="11" t="s">
        <v>24</v>
      </c>
      <c r="H180" s="11" t="s">
        <v>25</v>
      </c>
      <c r="I180" s="11">
        <v>12.7</v>
      </c>
      <c r="J180" s="11">
        <v>1</v>
      </c>
      <c r="K180" s="11">
        <v>18.7</v>
      </c>
      <c r="L180" s="21">
        <v>2734</v>
      </c>
      <c r="M180" s="11">
        <v>120</v>
      </c>
      <c r="N180" s="11" t="s">
        <v>26</v>
      </c>
      <c r="O180" s="11" t="s">
        <v>27</v>
      </c>
      <c r="P180" s="11" t="s">
        <v>28</v>
      </c>
      <c r="Q180" s="12" t="s">
        <v>27</v>
      </c>
      <c r="R180" s="19"/>
    </row>
    <row r="181" spans="1:18" x14ac:dyDescent="0.15">
      <c r="A181" s="29"/>
      <c r="B181" s="30"/>
      <c r="C181" s="30"/>
      <c r="D181" s="31"/>
      <c r="E181" s="11" t="s">
        <v>23</v>
      </c>
      <c r="F181" s="11">
        <v>16</v>
      </c>
      <c r="G181" s="11" t="s">
        <v>24</v>
      </c>
      <c r="H181" s="11" t="s">
        <v>25</v>
      </c>
      <c r="I181" s="11">
        <v>12.7</v>
      </c>
      <c r="J181" s="11">
        <v>1</v>
      </c>
      <c r="K181" s="11">
        <v>18.7</v>
      </c>
      <c r="L181" s="11">
        <v>2734</v>
      </c>
      <c r="M181" s="11">
        <v>120</v>
      </c>
      <c r="N181" s="11" t="s">
        <v>26</v>
      </c>
      <c r="O181" s="11" t="s">
        <v>27</v>
      </c>
      <c r="P181" s="11" t="s">
        <v>28</v>
      </c>
      <c r="Q181" s="12" t="s">
        <v>27</v>
      </c>
      <c r="R181" s="19"/>
    </row>
    <row r="182" spans="1:18" x14ac:dyDescent="0.15">
      <c r="A182" s="29" t="s">
        <v>121</v>
      </c>
      <c r="B182" s="30" t="s">
        <v>79</v>
      </c>
      <c r="C182" s="30" t="s">
        <v>119</v>
      </c>
      <c r="D182" s="31" t="s">
        <v>120</v>
      </c>
      <c r="E182" s="11" t="s">
        <v>23</v>
      </c>
      <c r="F182" s="11">
        <v>263</v>
      </c>
      <c r="G182" s="11" t="s">
        <v>24</v>
      </c>
      <c r="H182" s="11" t="s">
        <v>25</v>
      </c>
      <c r="I182" s="11">
        <v>12.7</v>
      </c>
      <c r="J182" s="11">
        <v>1</v>
      </c>
      <c r="K182" s="11">
        <v>18.7</v>
      </c>
      <c r="L182" s="11">
        <v>2734</v>
      </c>
      <c r="M182" s="11">
        <v>120</v>
      </c>
      <c r="N182" s="11" t="s">
        <v>26</v>
      </c>
      <c r="O182" s="11" t="s">
        <v>27</v>
      </c>
      <c r="P182" s="11" t="s">
        <v>28</v>
      </c>
      <c r="Q182" s="12" t="s">
        <v>27</v>
      </c>
      <c r="R182" s="19"/>
    </row>
    <row r="183" spans="1:18" x14ac:dyDescent="0.15">
      <c r="A183" s="29"/>
      <c r="B183" s="30"/>
      <c r="C183" s="30"/>
      <c r="D183" s="31"/>
      <c r="E183" s="11" t="s">
        <v>23</v>
      </c>
      <c r="F183" s="11">
        <v>274</v>
      </c>
      <c r="G183" s="11" t="s">
        <v>24</v>
      </c>
      <c r="H183" s="11" t="s">
        <v>25</v>
      </c>
      <c r="I183" s="11">
        <v>12.7</v>
      </c>
      <c r="J183" s="11">
        <v>1</v>
      </c>
      <c r="K183" s="11">
        <v>18.7</v>
      </c>
      <c r="L183" s="11">
        <v>2734</v>
      </c>
      <c r="M183" s="11">
        <v>120</v>
      </c>
      <c r="N183" s="11" t="s">
        <v>26</v>
      </c>
      <c r="O183" s="11" t="s">
        <v>27</v>
      </c>
      <c r="P183" s="11" t="s">
        <v>28</v>
      </c>
      <c r="Q183" s="12" t="s">
        <v>27</v>
      </c>
      <c r="R183" s="19"/>
    </row>
    <row r="184" spans="1:18" x14ac:dyDescent="0.15">
      <c r="A184" s="29"/>
      <c r="B184" s="30"/>
      <c r="C184" s="30"/>
      <c r="D184" s="31"/>
      <c r="E184" s="11" t="s">
        <v>23</v>
      </c>
      <c r="F184" s="11">
        <v>16</v>
      </c>
      <c r="G184" s="11" t="s">
        <v>24</v>
      </c>
      <c r="H184" s="11" t="s">
        <v>25</v>
      </c>
      <c r="I184" s="11">
        <v>12.7</v>
      </c>
      <c r="J184" s="11">
        <v>1</v>
      </c>
      <c r="K184" s="11">
        <v>18.7</v>
      </c>
      <c r="L184" s="11">
        <v>2734</v>
      </c>
      <c r="M184" s="11">
        <v>120</v>
      </c>
      <c r="N184" s="11" t="s">
        <v>26</v>
      </c>
      <c r="O184" s="11" t="s">
        <v>27</v>
      </c>
      <c r="P184" s="11" t="s">
        <v>28</v>
      </c>
      <c r="Q184" s="12" t="s">
        <v>27</v>
      </c>
      <c r="R184" s="19"/>
    </row>
  </sheetData>
  <mergeCells count="247">
    <mergeCell ref="A182:A184"/>
    <mergeCell ref="B182:B184"/>
    <mergeCell ref="C182:C184"/>
    <mergeCell ref="D182:D184"/>
    <mergeCell ref="A179:A181"/>
    <mergeCell ref="B179:B181"/>
    <mergeCell ref="C179:C181"/>
    <mergeCell ref="D179:D181"/>
    <mergeCell ref="A169:A171"/>
    <mergeCell ref="B169:B171"/>
    <mergeCell ref="C169:C171"/>
    <mergeCell ref="D169:D171"/>
    <mergeCell ref="A166:A168"/>
    <mergeCell ref="B166:B168"/>
    <mergeCell ref="C166:C168"/>
    <mergeCell ref="D166:D168"/>
    <mergeCell ref="A175:A177"/>
    <mergeCell ref="B175:B177"/>
    <mergeCell ref="C175:C177"/>
    <mergeCell ref="D175:D177"/>
    <mergeCell ref="A172:A174"/>
    <mergeCell ref="B172:B174"/>
    <mergeCell ref="C172:C174"/>
    <mergeCell ref="D172:D174"/>
    <mergeCell ref="A157:A159"/>
    <mergeCell ref="B157:B159"/>
    <mergeCell ref="C157:C159"/>
    <mergeCell ref="D157:D159"/>
    <mergeCell ref="A154:A156"/>
    <mergeCell ref="B154:B156"/>
    <mergeCell ref="C154:C156"/>
    <mergeCell ref="D154:D156"/>
    <mergeCell ref="A163:A165"/>
    <mergeCell ref="B163:B165"/>
    <mergeCell ref="C163:C165"/>
    <mergeCell ref="D163:D165"/>
    <mergeCell ref="A160:A162"/>
    <mergeCell ref="B160:B162"/>
    <mergeCell ref="C160:C162"/>
    <mergeCell ref="D160:D162"/>
    <mergeCell ref="A145:A147"/>
    <mergeCell ref="B145:B147"/>
    <mergeCell ref="C145:C147"/>
    <mergeCell ref="D145:D147"/>
    <mergeCell ref="A143:A144"/>
    <mergeCell ref="B143:B144"/>
    <mergeCell ref="C143:C144"/>
    <mergeCell ref="D143:D144"/>
    <mergeCell ref="A151:A153"/>
    <mergeCell ref="B151:B153"/>
    <mergeCell ref="C151:C153"/>
    <mergeCell ref="D151:D153"/>
    <mergeCell ref="A148:A150"/>
    <mergeCell ref="B148:B150"/>
    <mergeCell ref="C148:C150"/>
    <mergeCell ref="D148:D150"/>
    <mergeCell ref="A135:A137"/>
    <mergeCell ref="B135:B137"/>
    <mergeCell ref="C135:C137"/>
    <mergeCell ref="D135:D137"/>
    <mergeCell ref="A132:A134"/>
    <mergeCell ref="B132:B134"/>
    <mergeCell ref="C132:C134"/>
    <mergeCell ref="D132:D134"/>
    <mergeCell ref="A140:A142"/>
    <mergeCell ref="B140:B142"/>
    <mergeCell ref="C140:C142"/>
    <mergeCell ref="D140:D142"/>
    <mergeCell ref="A138:A139"/>
    <mergeCell ref="B138:B139"/>
    <mergeCell ref="C138:C139"/>
    <mergeCell ref="D138:D139"/>
    <mergeCell ref="A123:A125"/>
    <mergeCell ref="B123:B125"/>
    <mergeCell ref="C123:C125"/>
    <mergeCell ref="D123:D125"/>
    <mergeCell ref="A119:A121"/>
    <mergeCell ref="B119:B121"/>
    <mergeCell ref="C119:C121"/>
    <mergeCell ref="D119:D121"/>
    <mergeCell ref="A129:A131"/>
    <mergeCell ref="B129:B131"/>
    <mergeCell ref="C129:C131"/>
    <mergeCell ref="D129:D131"/>
    <mergeCell ref="A126:A128"/>
    <mergeCell ref="B126:B128"/>
    <mergeCell ref="C126:C128"/>
    <mergeCell ref="D126:D128"/>
    <mergeCell ref="A110:A112"/>
    <mergeCell ref="B110:B112"/>
    <mergeCell ref="C110:C112"/>
    <mergeCell ref="D110:D112"/>
    <mergeCell ref="A107:A109"/>
    <mergeCell ref="B107:B109"/>
    <mergeCell ref="C107:C109"/>
    <mergeCell ref="D107:D109"/>
    <mergeCell ref="A116:A118"/>
    <mergeCell ref="B116:B118"/>
    <mergeCell ref="C116:C118"/>
    <mergeCell ref="D116:D118"/>
    <mergeCell ref="A113:A115"/>
    <mergeCell ref="B113:B115"/>
    <mergeCell ref="C113:C115"/>
    <mergeCell ref="D113:D115"/>
    <mergeCell ref="A98:A100"/>
    <mergeCell ref="B98:B100"/>
    <mergeCell ref="C98:C100"/>
    <mergeCell ref="D98:D100"/>
    <mergeCell ref="A95:A97"/>
    <mergeCell ref="B95:B97"/>
    <mergeCell ref="C95:C97"/>
    <mergeCell ref="D95:D97"/>
    <mergeCell ref="A104:A106"/>
    <mergeCell ref="B104:B106"/>
    <mergeCell ref="C104:C106"/>
    <mergeCell ref="D104:D106"/>
    <mergeCell ref="A101:A103"/>
    <mergeCell ref="B101:B103"/>
    <mergeCell ref="C101:C103"/>
    <mergeCell ref="D101:D103"/>
    <mergeCell ref="A86:A88"/>
    <mergeCell ref="B86:B88"/>
    <mergeCell ref="C86:C88"/>
    <mergeCell ref="D86:D88"/>
    <mergeCell ref="A83:A85"/>
    <mergeCell ref="B83:B85"/>
    <mergeCell ref="C83:C85"/>
    <mergeCell ref="D83:D85"/>
    <mergeCell ref="A92:A94"/>
    <mergeCell ref="B92:B94"/>
    <mergeCell ref="C92:C94"/>
    <mergeCell ref="D92:D94"/>
    <mergeCell ref="A89:A91"/>
    <mergeCell ref="B89:B91"/>
    <mergeCell ref="C89:C91"/>
    <mergeCell ref="D89:D91"/>
    <mergeCell ref="A74:A76"/>
    <mergeCell ref="B74:B76"/>
    <mergeCell ref="C74:C76"/>
    <mergeCell ref="D74:D76"/>
    <mergeCell ref="A71:A73"/>
    <mergeCell ref="B71:B73"/>
    <mergeCell ref="C71:C73"/>
    <mergeCell ref="D71:D73"/>
    <mergeCell ref="A80:A82"/>
    <mergeCell ref="B80:B82"/>
    <mergeCell ref="C80:C82"/>
    <mergeCell ref="D80:D82"/>
    <mergeCell ref="A77:A79"/>
    <mergeCell ref="B77:B79"/>
    <mergeCell ref="C77:C79"/>
    <mergeCell ref="D77:D79"/>
    <mergeCell ref="A62:A64"/>
    <mergeCell ref="B62:B64"/>
    <mergeCell ref="C62:C64"/>
    <mergeCell ref="D62:D64"/>
    <mergeCell ref="A59:A61"/>
    <mergeCell ref="B59:B61"/>
    <mergeCell ref="C59:C61"/>
    <mergeCell ref="D59:D61"/>
    <mergeCell ref="A68:A70"/>
    <mergeCell ref="B68:B70"/>
    <mergeCell ref="C68:C70"/>
    <mergeCell ref="D68:D70"/>
    <mergeCell ref="A65:A67"/>
    <mergeCell ref="B65:B67"/>
    <mergeCell ref="C65:C67"/>
    <mergeCell ref="D65:D67"/>
    <mergeCell ref="A51:A53"/>
    <mergeCell ref="B51:B53"/>
    <mergeCell ref="C51:C53"/>
    <mergeCell ref="D51:D53"/>
    <mergeCell ref="A48:A50"/>
    <mergeCell ref="B48:B50"/>
    <mergeCell ref="C48:C50"/>
    <mergeCell ref="D48:D50"/>
    <mergeCell ref="A56:A58"/>
    <mergeCell ref="B56:B58"/>
    <mergeCell ref="C56:C58"/>
    <mergeCell ref="D56:D58"/>
    <mergeCell ref="A54:A55"/>
    <mergeCell ref="B54:B55"/>
    <mergeCell ref="C54:C55"/>
    <mergeCell ref="D54:D55"/>
    <mergeCell ref="A39:A41"/>
    <mergeCell ref="B39:B41"/>
    <mergeCell ref="C39:C41"/>
    <mergeCell ref="D39:D41"/>
    <mergeCell ref="A36:A38"/>
    <mergeCell ref="B36:B38"/>
    <mergeCell ref="C36:C38"/>
    <mergeCell ref="D36:D38"/>
    <mergeCell ref="A45:A47"/>
    <mergeCell ref="B45:B47"/>
    <mergeCell ref="C45:C47"/>
    <mergeCell ref="D45:D47"/>
    <mergeCell ref="A42:A44"/>
    <mergeCell ref="B42:B44"/>
    <mergeCell ref="C42:C44"/>
    <mergeCell ref="D42:D44"/>
    <mergeCell ref="A27:A29"/>
    <mergeCell ref="B27:B29"/>
    <mergeCell ref="C27:C29"/>
    <mergeCell ref="D27:D29"/>
    <mergeCell ref="A24:A26"/>
    <mergeCell ref="B24:B26"/>
    <mergeCell ref="C24:C26"/>
    <mergeCell ref="D24:D26"/>
    <mergeCell ref="A33:A35"/>
    <mergeCell ref="B33:B35"/>
    <mergeCell ref="C33:C35"/>
    <mergeCell ref="D33:D35"/>
    <mergeCell ref="A30:A32"/>
    <mergeCell ref="B30:B32"/>
    <mergeCell ref="C30:C32"/>
    <mergeCell ref="D30:D32"/>
    <mergeCell ref="A15:A17"/>
    <mergeCell ref="B15:B17"/>
    <mergeCell ref="C15:C17"/>
    <mergeCell ref="D15:D17"/>
    <mergeCell ref="A12:A14"/>
    <mergeCell ref="B12:B14"/>
    <mergeCell ref="C12:C14"/>
    <mergeCell ref="D12:D14"/>
    <mergeCell ref="A21:A23"/>
    <mergeCell ref="B21:B23"/>
    <mergeCell ref="C21:C23"/>
    <mergeCell ref="D21:D23"/>
    <mergeCell ref="A18:A20"/>
    <mergeCell ref="B18:B20"/>
    <mergeCell ref="C18:C20"/>
    <mergeCell ref="D18:D20"/>
    <mergeCell ref="A1:R1"/>
    <mergeCell ref="A3:E3"/>
    <mergeCell ref="G3:R3"/>
    <mergeCell ref="A4:A5"/>
    <mergeCell ref="B4:B5"/>
    <mergeCell ref="C4:C5"/>
    <mergeCell ref="D4:D5"/>
    <mergeCell ref="A9:A11"/>
    <mergeCell ref="B9:B11"/>
    <mergeCell ref="C9:C11"/>
    <mergeCell ref="D9:D11"/>
    <mergeCell ref="A6:A8"/>
    <mergeCell ref="B6:B8"/>
    <mergeCell ref="C6:C8"/>
    <mergeCell ref="D6:D8"/>
  </mergeCells>
  <phoneticPr fontId="1" type="noConversion"/>
  <conditionalFormatting sqref="L4:L184">
    <cfRule type="cellIs" dxfId="0" priority="1" stopIfTrue="1" operator="greaterThan">
      <formula>5000</formula>
    </cfRule>
  </conditionalFormatting>
  <dataValidations count="1">
    <dataValidation type="whole" errorStyle="warning" allowBlank="1" showInputMessage="1" showErrorMessage="1" sqref="L4:L184 JH4:JH184 TD4:TD184 ACZ4:ACZ184 AMV4:AMV184 AWR4:AWR184 BGN4:BGN184 BQJ4:BQJ184 CAF4:CAF184 CKB4:CKB184 CTX4:CTX184 DDT4:DDT184 DNP4:DNP184 DXL4:DXL184 EHH4:EHH184 ERD4:ERD184 FAZ4:FAZ184 FKV4:FKV184 FUR4:FUR184 GEN4:GEN184 GOJ4:GOJ184 GYF4:GYF184 HIB4:HIB184 HRX4:HRX184 IBT4:IBT184 ILP4:ILP184 IVL4:IVL184 JFH4:JFH184 JPD4:JPD184 JYZ4:JYZ184 KIV4:KIV184 KSR4:KSR184 LCN4:LCN184 LMJ4:LMJ184 LWF4:LWF184 MGB4:MGB184 MPX4:MPX184 MZT4:MZT184 NJP4:NJP184 NTL4:NTL184 ODH4:ODH184 OND4:OND184 OWZ4:OWZ184 PGV4:PGV184 PQR4:PQR184 QAN4:QAN184 QKJ4:QKJ184 QUF4:QUF184 REB4:REB184 RNX4:RNX184 RXT4:RXT184 SHP4:SHP184 SRL4:SRL184 TBH4:TBH184 TLD4:TLD184 TUZ4:TUZ184 UEV4:UEV184 UOR4:UOR184 UYN4:UYN184 VIJ4:VIJ184 VSF4:VSF184 WCB4:WCB184 WLX4:WLX184 WVT4:WVT184 L65540:L65720 JH65540:JH65720 TD65540:TD65720 ACZ65540:ACZ65720 AMV65540:AMV65720 AWR65540:AWR65720 BGN65540:BGN65720 BQJ65540:BQJ65720 CAF65540:CAF65720 CKB65540:CKB65720 CTX65540:CTX65720 DDT65540:DDT65720 DNP65540:DNP65720 DXL65540:DXL65720 EHH65540:EHH65720 ERD65540:ERD65720 FAZ65540:FAZ65720 FKV65540:FKV65720 FUR65540:FUR65720 GEN65540:GEN65720 GOJ65540:GOJ65720 GYF65540:GYF65720 HIB65540:HIB65720 HRX65540:HRX65720 IBT65540:IBT65720 ILP65540:ILP65720 IVL65540:IVL65720 JFH65540:JFH65720 JPD65540:JPD65720 JYZ65540:JYZ65720 KIV65540:KIV65720 KSR65540:KSR65720 LCN65540:LCN65720 LMJ65540:LMJ65720 LWF65540:LWF65720 MGB65540:MGB65720 MPX65540:MPX65720 MZT65540:MZT65720 NJP65540:NJP65720 NTL65540:NTL65720 ODH65540:ODH65720 OND65540:OND65720 OWZ65540:OWZ65720 PGV65540:PGV65720 PQR65540:PQR65720 QAN65540:QAN65720 QKJ65540:QKJ65720 QUF65540:QUF65720 REB65540:REB65720 RNX65540:RNX65720 RXT65540:RXT65720 SHP65540:SHP65720 SRL65540:SRL65720 TBH65540:TBH65720 TLD65540:TLD65720 TUZ65540:TUZ65720 UEV65540:UEV65720 UOR65540:UOR65720 UYN65540:UYN65720 VIJ65540:VIJ65720 VSF65540:VSF65720 WCB65540:WCB65720 WLX65540:WLX65720 WVT65540:WVT65720 L131076:L131256 JH131076:JH131256 TD131076:TD131256 ACZ131076:ACZ131256 AMV131076:AMV131256 AWR131076:AWR131256 BGN131076:BGN131256 BQJ131076:BQJ131256 CAF131076:CAF131256 CKB131076:CKB131256 CTX131076:CTX131256 DDT131076:DDT131256 DNP131076:DNP131256 DXL131076:DXL131256 EHH131076:EHH131256 ERD131076:ERD131256 FAZ131076:FAZ131256 FKV131076:FKV131256 FUR131076:FUR131256 GEN131076:GEN131256 GOJ131076:GOJ131256 GYF131076:GYF131256 HIB131076:HIB131256 HRX131076:HRX131256 IBT131076:IBT131256 ILP131076:ILP131256 IVL131076:IVL131256 JFH131076:JFH131256 JPD131076:JPD131256 JYZ131076:JYZ131256 KIV131076:KIV131256 KSR131076:KSR131256 LCN131076:LCN131256 LMJ131076:LMJ131256 LWF131076:LWF131256 MGB131076:MGB131256 MPX131076:MPX131256 MZT131076:MZT131256 NJP131076:NJP131256 NTL131076:NTL131256 ODH131076:ODH131256 OND131076:OND131256 OWZ131076:OWZ131256 PGV131076:PGV131256 PQR131076:PQR131256 QAN131076:QAN131256 QKJ131076:QKJ131256 QUF131076:QUF131256 REB131076:REB131256 RNX131076:RNX131256 RXT131076:RXT131256 SHP131076:SHP131256 SRL131076:SRL131256 TBH131076:TBH131256 TLD131076:TLD131256 TUZ131076:TUZ131256 UEV131076:UEV131256 UOR131076:UOR131256 UYN131076:UYN131256 VIJ131076:VIJ131256 VSF131076:VSF131256 WCB131076:WCB131256 WLX131076:WLX131256 WVT131076:WVT131256 L196612:L196792 JH196612:JH196792 TD196612:TD196792 ACZ196612:ACZ196792 AMV196612:AMV196792 AWR196612:AWR196792 BGN196612:BGN196792 BQJ196612:BQJ196792 CAF196612:CAF196792 CKB196612:CKB196792 CTX196612:CTX196792 DDT196612:DDT196792 DNP196612:DNP196792 DXL196612:DXL196792 EHH196612:EHH196792 ERD196612:ERD196792 FAZ196612:FAZ196792 FKV196612:FKV196792 FUR196612:FUR196792 GEN196612:GEN196792 GOJ196612:GOJ196792 GYF196612:GYF196792 HIB196612:HIB196792 HRX196612:HRX196792 IBT196612:IBT196792 ILP196612:ILP196792 IVL196612:IVL196792 JFH196612:JFH196792 JPD196612:JPD196792 JYZ196612:JYZ196792 KIV196612:KIV196792 KSR196612:KSR196792 LCN196612:LCN196792 LMJ196612:LMJ196792 LWF196612:LWF196792 MGB196612:MGB196792 MPX196612:MPX196792 MZT196612:MZT196792 NJP196612:NJP196792 NTL196612:NTL196792 ODH196612:ODH196792 OND196612:OND196792 OWZ196612:OWZ196792 PGV196612:PGV196792 PQR196612:PQR196792 QAN196612:QAN196792 QKJ196612:QKJ196792 QUF196612:QUF196792 REB196612:REB196792 RNX196612:RNX196792 RXT196612:RXT196792 SHP196612:SHP196792 SRL196612:SRL196792 TBH196612:TBH196792 TLD196612:TLD196792 TUZ196612:TUZ196792 UEV196612:UEV196792 UOR196612:UOR196792 UYN196612:UYN196792 VIJ196612:VIJ196792 VSF196612:VSF196792 WCB196612:WCB196792 WLX196612:WLX196792 WVT196612:WVT196792 L262148:L262328 JH262148:JH262328 TD262148:TD262328 ACZ262148:ACZ262328 AMV262148:AMV262328 AWR262148:AWR262328 BGN262148:BGN262328 BQJ262148:BQJ262328 CAF262148:CAF262328 CKB262148:CKB262328 CTX262148:CTX262328 DDT262148:DDT262328 DNP262148:DNP262328 DXL262148:DXL262328 EHH262148:EHH262328 ERD262148:ERD262328 FAZ262148:FAZ262328 FKV262148:FKV262328 FUR262148:FUR262328 GEN262148:GEN262328 GOJ262148:GOJ262328 GYF262148:GYF262328 HIB262148:HIB262328 HRX262148:HRX262328 IBT262148:IBT262328 ILP262148:ILP262328 IVL262148:IVL262328 JFH262148:JFH262328 JPD262148:JPD262328 JYZ262148:JYZ262328 KIV262148:KIV262328 KSR262148:KSR262328 LCN262148:LCN262328 LMJ262148:LMJ262328 LWF262148:LWF262328 MGB262148:MGB262328 MPX262148:MPX262328 MZT262148:MZT262328 NJP262148:NJP262328 NTL262148:NTL262328 ODH262148:ODH262328 OND262148:OND262328 OWZ262148:OWZ262328 PGV262148:PGV262328 PQR262148:PQR262328 QAN262148:QAN262328 QKJ262148:QKJ262328 QUF262148:QUF262328 REB262148:REB262328 RNX262148:RNX262328 RXT262148:RXT262328 SHP262148:SHP262328 SRL262148:SRL262328 TBH262148:TBH262328 TLD262148:TLD262328 TUZ262148:TUZ262328 UEV262148:UEV262328 UOR262148:UOR262328 UYN262148:UYN262328 VIJ262148:VIJ262328 VSF262148:VSF262328 WCB262148:WCB262328 WLX262148:WLX262328 WVT262148:WVT262328 L327684:L327864 JH327684:JH327864 TD327684:TD327864 ACZ327684:ACZ327864 AMV327684:AMV327864 AWR327684:AWR327864 BGN327684:BGN327864 BQJ327684:BQJ327864 CAF327684:CAF327864 CKB327684:CKB327864 CTX327684:CTX327864 DDT327684:DDT327864 DNP327684:DNP327864 DXL327684:DXL327864 EHH327684:EHH327864 ERD327684:ERD327864 FAZ327684:FAZ327864 FKV327684:FKV327864 FUR327684:FUR327864 GEN327684:GEN327864 GOJ327684:GOJ327864 GYF327684:GYF327864 HIB327684:HIB327864 HRX327684:HRX327864 IBT327684:IBT327864 ILP327684:ILP327864 IVL327684:IVL327864 JFH327684:JFH327864 JPD327684:JPD327864 JYZ327684:JYZ327864 KIV327684:KIV327864 KSR327684:KSR327864 LCN327684:LCN327864 LMJ327684:LMJ327864 LWF327684:LWF327864 MGB327684:MGB327864 MPX327684:MPX327864 MZT327684:MZT327864 NJP327684:NJP327864 NTL327684:NTL327864 ODH327684:ODH327864 OND327684:OND327864 OWZ327684:OWZ327864 PGV327684:PGV327864 PQR327684:PQR327864 QAN327684:QAN327864 QKJ327684:QKJ327864 QUF327684:QUF327864 REB327684:REB327864 RNX327684:RNX327864 RXT327684:RXT327864 SHP327684:SHP327864 SRL327684:SRL327864 TBH327684:TBH327864 TLD327684:TLD327864 TUZ327684:TUZ327864 UEV327684:UEV327864 UOR327684:UOR327864 UYN327684:UYN327864 VIJ327684:VIJ327864 VSF327684:VSF327864 WCB327684:WCB327864 WLX327684:WLX327864 WVT327684:WVT327864 L393220:L393400 JH393220:JH393400 TD393220:TD393400 ACZ393220:ACZ393400 AMV393220:AMV393400 AWR393220:AWR393400 BGN393220:BGN393400 BQJ393220:BQJ393400 CAF393220:CAF393400 CKB393220:CKB393400 CTX393220:CTX393400 DDT393220:DDT393400 DNP393220:DNP393400 DXL393220:DXL393400 EHH393220:EHH393400 ERD393220:ERD393400 FAZ393220:FAZ393400 FKV393220:FKV393400 FUR393220:FUR393400 GEN393220:GEN393400 GOJ393220:GOJ393400 GYF393220:GYF393400 HIB393220:HIB393400 HRX393220:HRX393400 IBT393220:IBT393400 ILP393220:ILP393400 IVL393220:IVL393400 JFH393220:JFH393400 JPD393220:JPD393400 JYZ393220:JYZ393400 KIV393220:KIV393400 KSR393220:KSR393400 LCN393220:LCN393400 LMJ393220:LMJ393400 LWF393220:LWF393400 MGB393220:MGB393400 MPX393220:MPX393400 MZT393220:MZT393400 NJP393220:NJP393400 NTL393220:NTL393400 ODH393220:ODH393400 OND393220:OND393400 OWZ393220:OWZ393400 PGV393220:PGV393400 PQR393220:PQR393400 QAN393220:QAN393400 QKJ393220:QKJ393400 QUF393220:QUF393400 REB393220:REB393400 RNX393220:RNX393400 RXT393220:RXT393400 SHP393220:SHP393400 SRL393220:SRL393400 TBH393220:TBH393400 TLD393220:TLD393400 TUZ393220:TUZ393400 UEV393220:UEV393400 UOR393220:UOR393400 UYN393220:UYN393400 VIJ393220:VIJ393400 VSF393220:VSF393400 WCB393220:WCB393400 WLX393220:WLX393400 WVT393220:WVT393400 L458756:L458936 JH458756:JH458936 TD458756:TD458936 ACZ458756:ACZ458936 AMV458756:AMV458936 AWR458756:AWR458936 BGN458756:BGN458936 BQJ458756:BQJ458936 CAF458756:CAF458936 CKB458756:CKB458936 CTX458756:CTX458936 DDT458756:DDT458936 DNP458756:DNP458936 DXL458756:DXL458936 EHH458756:EHH458936 ERD458756:ERD458936 FAZ458756:FAZ458936 FKV458756:FKV458936 FUR458756:FUR458936 GEN458756:GEN458936 GOJ458756:GOJ458936 GYF458756:GYF458936 HIB458756:HIB458936 HRX458756:HRX458936 IBT458756:IBT458936 ILP458756:ILP458936 IVL458756:IVL458936 JFH458756:JFH458936 JPD458756:JPD458936 JYZ458756:JYZ458936 KIV458756:KIV458936 KSR458756:KSR458936 LCN458756:LCN458936 LMJ458756:LMJ458936 LWF458756:LWF458936 MGB458756:MGB458936 MPX458756:MPX458936 MZT458756:MZT458936 NJP458756:NJP458936 NTL458756:NTL458936 ODH458756:ODH458936 OND458756:OND458936 OWZ458756:OWZ458936 PGV458756:PGV458936 PQR458756:PQR458936 QAN458756:QAN458936 QKJ458756:QKJ458936 QUF458756:QUF458936 REB458756:REB458936 RNX458756:RNX458936 RXT458756:RXT458936 SHP458756:SHP458936 SRL458756:SRL458936 TBH458756:TBH458936 TLD458756:TLD458936 TUZ458756:TUZ458936 UEV458756:UEV458936 UOR458756:UOR458936 UYN458756:UYN458936 VIJ458756:VIJ458936 VSF458756:VSF458936 WCB458756:WCB458936 WLX458756:WLX458936 WVT458756:WVT458936 L524292:L524472 JH524292:JH524472 TD524292:TD524472 ACZ524292:ACZ524472 AMV524292:AMV524472 AWR524292:AWR524472 BGN524292:BGN524472 BQJ524292:BQJ524472 CAF524292:CAF524472 CKB524292:CKB524472 CTX524292:CTX524472 DDT524292:DDT524472 DNP524292:DNP524472 DXL524292:DXL524472 EHH524292:EHH524472 ERD524292:ERD524472 FAZ524292:FAZ524472 FKV524292:FKV524472 FUR524292:FUR524472 GEN524292:GEN524472 GOJ524292:GOJ524472 GYF524292:GYF524472 HIB524292:HIB524472 HRX524292:HRX524472 IBT524292:IBT524472 ILP524292:ILP524472 IVL524292:IVL524472 JFH524292:JFH524472 JPD524292:JPD524472 JYZ524292:JYZ524472 KIV524292:KIV524472 KSR524292:KSR524472 LCN524292:LCN524472 LMJ524292:LMJ524472 LWF524292:LWF524472 MGB524292:MGB524472 MPX524292:MPX524472 MZT524292:MZT524472 NJP524292:NJP524472 NTL524292:NTL524472 ODH524292:ODH524472 OND524292:OND524472 OWZ524292:OWZ524472 PGV524292:PGV524472 PQR524292:PQR524472 QAN524292:QAN524472 QKJ524292:QKJ524472 QUF524292:QUF524472 REB524292:REB524472 RNX524292:RNX524472 RXT524292:RXT524472 SHP524292:SHP524472 SRL524292:SRL524472 TBH524292:TBH524472 TLD524292:TLD524472 TUZ524292:TUZ524472 UEV524292:UEV524472 UOR524292:UOR524472 UYN524292:UYN524472 VIJ524292:VIJ524472 VSF524292:VSF524472 WCB524292:WCB524472 WLX524292:WLX524472 WVT524292:WVT524472 L589828:L590008 JH589828:JH590008 TD589828:TD590008 ACZ589828:ACZ590008 AMV589828:AMV590008 AWR589828:AWR590008 BGN589828:BGN590008 BQJ589828:BQJ590008 CAF589828:CAF590008 CKB589828:CKB590008 CTX589828:CTX590008 DDT589828:DDT590008 DNP589828:DNP590008 DXL589828:DXL590008 EHH589828:EHH590008 ERD589828:ERD590008 FAZ589828:FAZ590008 FKV589828:FKV590008 FUR589828:FUR590008 GEN589828:GEN590008 GOJ589828:GOJ590008 GYF589828:GYF590008 HIB589828:HIB590008 HRX589828:HRX590008 IBT589828:IBT590008 ILP589828:ILP590008 IVL589828:IVL590008 JFH589828:JFH590008 JPD589828:JPD590008 JYZ589828:JYZ590008 KIV589828:KIV590008 KSR589828:KSR590008 LCN589828:LCN590008 LMJ589828:LMJ590008 LWF589828:LWF590008 MGB589828:MGB590008 MPX589828:MPX590008 MZT589828:MZT590008 NJP589828:NJP590008 NTL589828:NTL590008 ODH589828:ODH590008 OND589828:OND590008 OWZ589828:OWZ590008 PGV589828:PGV590008 PQR589828:PQR590008 QAN589828:QAN590008 QKJ589828:QKJ590008 QUF589828:QUF590008 REB589828:REB590008 RNX589828:RNX590008 RXT589828:RXT590008 SHP589828:SHP590008 SRL589828:SRL590008 TBH589828:TBH590008 TLD589828:TLD590008 TUZ589828:TUZ590008 UEV589828:UEV590008 UOR589828:UOR590008 UYN589828:UYN590008 VIJ589828:VIJ590008 VSF589828:VSF590008 WCB589828:WCB590008 WLX589828:WLX590008 WVT589828:WVT590008 L655364:L655544 JH655364:JH655544 TD655364:TD655544 ACZ655364:ACZ655544 AMV655364:AMV655544 AWR655364:AWR655544 BGN655364:BGN655544 BQJ655364:BQJ655544 CAF655364:CAF655544 CKB655364:CKB655544 CTX655364:CTX655544 DDT655364:DDT655544 DNP655364:DNP655544 DXL655364:DXL655544 EHH655364:EHH655544 ERD655364:ERD655544 FAZ655364:FAZ655544 FKV655364:FKV655544 FUR655364:FUR655544 GEN655364:GEN655544 GOJ655364:GOJ655544 GYF655364:GYF655544 HIB655364:HIB655544 HRX655364:HRX655544 IBT655364:IBT655544 ILP655364:ILP655544 IVL655364:IVL655544 JFH655364:JFH655544 JPD655364:JPD655544 JYZ655364:JYZ655544 KIV655364:KIV655544 KSR655364:KSR655544 LCN655364:LCN655544 LMJ655364:LMJ655544 LWF655364:LWF655544 MGB655364:MGB655544 MPX655364:MPX655544 MZT655364:MZT655544 NJP655364:NJP655544 NTL655364:NTL655544 ODH655364:ODH655544 OND655364:OND655544 OWZ655364:OWZ655544 PGV655364:PGV655544 PQR655364:PQR655544 QAN655364:QAN655544 QKJ655364:QKJ655544 QUF655364:QUF655544 REB655364:REB655544 RNX655364:RNX655544 RXT655364:RXT655544 SHP655364:SHP655544 SRL655364:SRL655544 TBH655364:TBH655544 TLD655364:TLD655544 TUZ655364:TUZ655544 UEV655364:UEV655544 UOR655364:UOR655544 UYN655364:UYN655544 VIJ655364:VIJ655544 VSF655364:VSF655544 WCB655364:WCB655544 WLX655364:WLX655544 WVT655364:WVT655544 L720900:L721080 JH720900:JH721080 TD720900:TD721080 ACZ720900:ACZ721080 AMV720900:AMV721080 AWR720900:AWR721080 BGN720900:BGN721080 BQJ720900:BQJ721080 CAF720900:CAF721080 CKB720900:CKB721080 CTX720900:CTX721080 DDT720900:DDT721080 DNP720900:DNP721080 DXL720900:DXL721080 EHH720900:EHH721080 ERD720900:ERD721080 FAZ720900:FAZ721080 FKV720900:FKV721080 FUR720900:FUR721080 GEN720900:GEN721080 GOJ720900:GOJ721080 GYF720900:GYF721080 HIB720900:HIB721080 HRX720900:HRX721080 IBT720900:IBT721080 ILP720900:ILP721080 IVL720900:IVL721080 JFH720900:JFH721080 JPD720900:JPD721080 JYZ720900:JYZ721080 KIV720900:KIV721080 KSR720900:KSR721080 LCN720900:LCN721080 LMJ720900:LMJ721080 LWF720900:LWF721080 MGB720900:MGB721080 MPX720900:MPX721080 MZT720900:MZT721080 NJP720900:NJP721080 NTL720900:NTL721080 ODH720900:ODH721080 OND720900:OND721080 OWZ720900:OWZ721080 PGV720900:PGV721080 PQR720900:PQR721080 QAN720900:QAN721080 QKJ720900:QKJ721080 QUF720900:QUF721080 REB720900:REB721080 RNX720900:RNX721080 RXT720900:RXT721080 SHP720900:SHP721080 SRL720900:SRL721080 TBH720900:TBH721080 TLD720900:TLD721080 TUZ720900:TUZ721080 UEV720900:UEV721080 UOR720900:UOR721080 UYN720900:UYN721080 VIJ720900:VIJ721080 VSF720900:VSF721080 WCB720900:WCB721080 WLX720900:WLX721080 WVT720900:WVT721080 L786436:L786616 JH786436:JH786616 TD786436:TD786616 ACZ786436:ACZ786616 AMV786436:AMV786616 AWR786436:AWR786616 BGN786436:BGN786616 BQJ786436:BQJ786616 CAF786436:CAF786616 CKB786436:CKB786616 CTX786436:CTX786616 DDT786436:DDT786616 DNP786436:DNP786616 DXL786436:DXL786616 EHH786436:EHH786616 ERD786436:ERD786616 FAZ786436:FAZ786616 FKV786436:FKV786616 FUR786436:FUR786616 GEN786436:GEN786616 GOJ786436:GOJ786616 GYF786436:GYF786616 HIB786436:HIB786616 HRX786436:HRX786616 IBT786436:IBT786616 ILP786436:ILP786616 IVL786436:IVL786616 JFH786436:JFH786616 JPD786436:JPD786616 JYZ786436:JYZ786616 KIV786436:KIV786616 KSR786436:KSR786616 LCN786436:LCN786616 LMJ786436:LMJ786616 LWF786436:LWF786616 MGB786436:MGB786616 MPX786436:MPX786616 MZT786436:MZT786616 NJP786436:NJP786616 NTL786436:NTL786616 ODH786436:ODH786616 OND786436:OND786616 OWZ786436:OWZ786616 PGV786436:PGV786616 PQR786436:PQR786616 QAN786436:QAN786616 QKJ786436:QKJ786616 QUF786436:QUF786616 REB786436:REB786616 RNX786436:RNX786616 RXT786436:RXT786616 SHP786436:SHP786616 SRL786436:SRL786616 TBH786436:TBH786616 TLD786436:TLD786616 TUZ786436:TUZ786616 UEV786436:UEV786616 UOR786436:UOR786616 UYN786436:UYN786616 VIJ786436:VIJ786616 VSF786436:VSF786616 WCB786436:WCB786616 WLX786436:WLX786616 WVT786436:WVT786616 L851972:L852152 JH851972:JH852152 TD851972:TD852152 ACZ851972:ACZ852152 AMV851972:AMV852152 AWR851972:AWR852152 BGN851972:BGN852152 BQJ851972:BQJ852152 CAF851972:CAF852152 CKB851972:CKB852152 CTX851972:CTX852152 DDT851972:DDT852152 DNP851972:DNP852152 DXL851972:DXL852152 EHH851972:EHH852152 ERD851972:ERD852152 FAZ851972:FAZ852152 FKV851972:FKV852152 FUR851972:FUR852152 GEN851972:GEN852152 GOJ851972:GOJ852152 GYF851972:GYF852152 HIB851972:HIB852152 HRX851972:HRX852152 IBT851972:IBT852152 ILP851972:ILP852152 IVL851972:IVL852152 JFH851972:JFH852152 JPD851972:JPD852152 JYZ851972:JYZ852152 KIV851972:KIV852152 KSR851972:KSR852152 LCN851972:LCN852152 LMJ851972:LMJ852152 LWF851972:LWF852152 MGB851972:MGB852152 MPX851972:MPX852152 MZT851972:MZT852152 NJP851972:NJP852152 NTL851972:NTL852152 ODH851972:ODH852152 OND851972:OND852152 OWZ851972:OWZ852152 PGV851972:PGV852152 PQR851972:PQR852152 QAN851972:QAN852152 QKJ851972:QKJ852152 QUF851972:QUF852152 REB851972:REB852152 RNX851972:RNX852152 RXT851972:RXT852152 SHP851972:SHP852152 SRL851972:SRL852152 TBH851972:TBH852152 TLD851972:TLD852152 TUZ851972:TUZ852152 UEV851972:UEV852152 UOR851972:UOR852152 UYN851972:UYN852152 VIJ851972:VIJ852152 VSF851972:VSF852152 WCB851972:WCB852152 WLX851972:WLX852152 WVT851972:WVT852152 L917508:L917688 JH917508:JH917688 TD917508:TD917688 ACZ917508:ACZ917688 AMV917508:AMV917688 AWR917508:AWR917688 BGN917508:BGN917688 BQJ917508:BQJ917688 CAF917508:CAF917688 CKB917508:CKB917688 CTX917508:CTX917688 DDT917508:DDT917688 DNP917508:DNP917688 DXL917508:DXL917688 EHH917508:EHH917688 ERD917508:ERD917688 FAZ917508:FAZ917688 FKV917508:FKV917688 FUR917508:FUR917688 GEN917508:GEN917688 GOJ917508:GOJ917688 GYF917508:GYF917688 HIB917508:HIB917688 HRX917508:HRX917688 IBT917508:IBT917688 ILP917508:ILP917688 IVL917508:IVL917688 JFH917508:JFH917688 JPD917508:JPD917688 JYZ917508:JYZ917688 KIV917508:KIV917688 KSR917508:KSR917688 LCN917508:LCN917688 LMJ917508:LMJ917688 LWF917508:LWF917688 MGB917508:MGB917688 MPX917508:MPX917688 MZT917508:MZT917688 NJP917508:NJP917688 NTL917508:NTL917688 ODH917508:ODH917688 OND917508:OND917688 OWZ917508:OWZ917688 PGV917508:PGV917688 PQR917508:PQR917688 QAN917508:QAN917688 QKJ917508:QKJ917688 QUF917508:QUF917688 REB917508:REB917688 RNX917508:RNX917688 RXT917508:RXT917688 SHP917508:SHP917688 SRL917508:SRL917688 TBH917508:TBH917688 TLD917508:TLD917688 TUZ917508:TUZ917688 UEV917508:UEV917688 UOR917508:UOR917688 UYN917508:UYN917688 VIJ917508:VIJ917688 VSF917508:VSF917688 WCB917508:WCB917688 WLX917508:WLX917688 WVT917508:WVT917688 L983044:L983224 JH983044:JH983224 TD983044:TD983224 ACZ983044:ACZ983224 AMV983044:AMV983224 AWR983044:AWR983224 BGN983044:BGN983224 BQJ983044:BQJ983224 CAF983044:CAF983224 CKB983044:CKB983224 CTX983044:CTX983224 DDT983044:DDT983224 DNP983044:DNP983224 DXL983044:DXL983224 EHH983044:EHH983224 ERD983044:ERD983224 FAZ983044:FAZ983224 FKV983044:FKV983224 FUR983044:FUR983224 GEN983044:GEN983224 GOJ983044:GOJ983224 GYF983044:GYF983224 HIB983044:HIB983224 HRX983044:HRX983224 IBT983044:IBT983224 ILP983044:ILP983224 IVL983044:IVL983224 JFH983044:JFH983224 JPD983044:JPD983224 JYZ983044:JYZ983224 KIV983044:KIV983224 KSR983044:KSR983224 LCN983044:LCN983224 LMJ983044:LMJ983224 LWF983044:LWF983224 MGB983044:MGB983224 MPX983044:MPX983224 MZT983044:MZT983224 NJP983044:NJP983224 NTL983044:NTL983224 ODH983044:ODH983224 OND983044:OND983224 OWZ983044:OWZ983224 PGV983044:PGV983224 PQR983044:PQR983224 QAN983044:QAN983224 QKJ983044:QKJ983224 QUF983044:QUF983224 REB983044:REB983224 RNX983044:RNX983224 RXT983044:RXT983224 SHP983044:SHP983224 SRL983044:SRL983224 TBH983044:TBH983224 TLD983044:TLD983224 TUZ983044:TUZ983224 UEV983044:UEV983224 UOR983044:UOR983224 UYN983044:UYN983224 VIJ983044:VIJ983224 VSF983044:VSF983224 WCB983044:WCB983224 WLX983044:WLX983224 WVT983044:WVT983224">
      <formula1>0</formula1>
      <formula2>5000</formula2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河南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NTKO</dc:creator>
  <cp:lastModifiedBy>NTKO</cp:lastModifiedBy>
  <dcterms:created xsi:type="dcterms:W3CDTF">2016-08-02T02:47:53Z</dcterms:created>
  <dcterms:modified xsi:type="dcterms:W3CDTF">2016-08-02T06:12:14Z</dcterms:modified>
</cp:coreProperties>
</file>