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交易中心标的制作\2020原始标的\委托交易\河南分公司\"/>
    </mc:Choice>
  </mc:AlternateContent>
  <bookViews>
    <workbookView xWindow="0" yWindow="0" windowWidth="19200" windowHeight="85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<sst xmlns="http://schemas.openxmlformats.org/spreadsheetml/2006/main" count="381" uniqueCount="81">
  <si>
    <t>12月21日玉米竞价销售清单</t>
  </si>
  <si>
    <t>标的号</t>
  </si>
  <si>
    <t>委托收购库点编码</t>
  </si>
  <si>
    <t>委托收购库点</t>
  </si>
  <si>
    <t>实际存储库点编码</t>
  </si>
  <si>
    <t>实际存储库点</t>
  </si>
  <si>
    <t>仓号</t>
  </si>
  <si>
    <t>品种</t>
  </si>
  <si>
    <t>数量（吨）</t>
  </si>
  <si>
    <t>起报价</t>
  </si>
  <si>
    <t>生产年限</t>
  </si>
  <si>
    <t>收购等级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</si>
  <si>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</si>
  <si>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</si>
  <si>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</si>
  <si>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</si>
  <si>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</si>
  <si>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</si>
  <si>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</si>
  <si>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</si>
  <si>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</si>
  <si>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</si>
  <si>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是否宜存</t>
  </si>
  <si>
    <t>看样日期</t>
  </si>
  <si>
    <t>经办人姓名</t>
  </si>
  <si>
    <t>经办人电话</t>
  </si>
  <si>
    <t>是否由实际存储库点确认看样单</t>
  </si>
  <si>
    <t>备注</t>
  </si>
  <si>
    <t>总计</t>
  </si>
  <si>
    <t>HAYMX202012210001</t>
  </si>
  <si>
    <t>中央储备粮鹤壁直属库有限公司</t>
  </si>
  <si>
    <t>中央储备粮鹤壁直属库有限公司浚县分公司西库区</t>
  </si>
  <si>
    <t>xxxk022</t>
  </si>
  <si>
    <t>玉米</t>
  </si>
  <si>
    <t>二等</t>
  </si>
  <si>
    <t>散装</t>
  </si>
  <si>
    <r>
      <rPr>
        <sz val="11"/>
        <rFont val="宋体"/>
        <family val="3"/>
        <charset val="134"/>
      </rPr>
      <t>否</t>
    </r>
  </si>
  <si>
    <r>
      <rPr>
        <sz val="11"/>
        <color theme="1"/>
        <rFont val="宋体"/>
        <family val="3"/>
        <charset val="134"/>
      </rPr>
      <t>公路</t>
    </r>
  </si>
  <si>
    <r>
      <rPr>
        <sz val="11"/>
        <rFont val="宋体"/>
        <family val="3"/>
        <charset val="134"/>
      </rPr>
      <t>是</t>
    </r>
  </si>
  <si>
    <r>
      <rPr>
        <sz val="11"/>
        <rFont val="宋体"/>
        <family val="3"/>
        <charset val="134"/>
      </rPr>
      <t>无</t>
    </r>
  </si>
  <si>
    <t>宜存</t>
  </si>
  <si>
    <t>12月17日-20日9:00-16:00</t>
  </si>
  <si>
    <t>李在玉</t>
  </si>
  <si>
    <t>是</t>
  </si>
  <si>
    <t>HAYMX202012210002</t>
  </si>
  <si>
    <t>HAYMX202012210003</t>
  </si>
  <si>
    <t>HAYMX202012210004</t>
  </si>
  <si>
    <t>HAYMX202012210005</t>
  </si>
  <si>
    <t>中央储备粮漯河直属库有限公司</t>
  </si>
  <si>
    <t>中央储备粮漯河直属库有限公司舞阳分公司南库区</t>
  </si>
  <si>
    <t>wy13</t>
  </si>
  <si>
    <t>李新</t>
  </si>
  <si>
    <t>HAYMX202012210006</t>
  </si>
  <si>
    <t>HAYMX202012210007</t>
  </si>
  <si>
    <t>HAYMX202012210008</t>
  </si>
  <si>
    <t>HAYMX202012210009</t>
  </si>
  <si>
    <t>中央储备粮漯河直属库临颍分库东库</t>
  </si>
  <si>
    <t>东11</t>
  </si>
  <si>
    <t>一等</t>
  </si>
  <si>
    <t>HAYMX202012210010</t>
  </si>
  <si>
    <t>HAYMX202012210011</t>
  </si>
  <si>
    <t>中央储备粮许昌直属库有限公司</t>
  </si>
  <si>
    <t>中央储备粮许昌直属库有限公司禹州分公司</t>
  </si>
  <si>
    <t>YZ006</t>
  </si>
  <si>
    <t>高新民</t>
  </si>
  <si>
    <t>HAYMX202012210012</t>
  </si>
  <si>
    <t>HAYMX202012210013</t>
  </si>
  <si>
    <t>HAYMX202012210014</t>
  </si>
  <si>
    <t>HAYMX202012210015</t>
  </si>
  <si>
    <t>HAYMX202012210016</t>
  </si>
  <si>
    <t>HAYMX202012210017</t>
  </si>
  <si>
    <t>中央储备粮商丘直属库有限公司</t>
  </si>
  <si>
    <t>SQ5</t>
  </si>
  <si>
    <t>杨杰</t>
  </si>
  <si>
    <t>HAYMX202012210018</t>
  </si>
  <si>
    <t>HAYMX202012210019</t>
  </si>
  <si>
    <t>HAYMX202012210020</t>
  </si>
  <si>
    <t>中央储备粮商丘直属库有限公司夏邑分公司</t>
  </si>
  <si>
    <t>xy-026</t>
  </si>
  <si>
    <t>HAYMX202012210021</t>
  </si>
  <si>
    <t>HAYMX202012210022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</si>
</sst>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00000000_ "/>
    <numFmt numFmtId="178" formatCode="0.0_ "/>
  </numFmts>
  <fonts count="18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/>
  </cellStyleXfs>
  <cellXfs count="32">
    <xf numFmtId="0" fontId="0" fillId="0" borderId="0" xfId="0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center" vertical="center" wrapText="1"/>
    </xf>
    <xf numFmtId="0" fontId="11" fillId="0" borderId="3" xfId="5" applyNumberFormat="1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176" fontId="11" fillId="0" borderId="3" xfId="5" applyNumberFormat="1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178" fontId="11" fillId="0" borderId="3" xfId="5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17" fillId="0" borderId="3" xfId="6" applyFont="1" applyFill="1" applyBorder="1" applyAlignment="1">
      <alignment horizontal="center" vertical="center" wrapText="1"/>
    </xf>
    <xf numFmtId="49" fontId="17" fillId="0" borderId="3" xfId="6" applyNumberFormat="1" applyFont="1" applyFill="1" applyBorder="1" applyAlignment="1">
      <alignment horizontal="center" vertical="center" wrapText="1"/>
    </xf>
    <xf numFmtId="176" fontId="17" fillId="0" borderId="3" xfId="6" applyNumberFormat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178" fontId="17" fillId="0" borderId="3" xfId="6" applyNumberFormat="1" applyFont="1" applyFill="1" applyBorder="1" applyAlignment="1">
      <alignment horizontal="center" vertical="center" wrapText="1"/>
    </xf>
    <xf numFmtId="0" fontId="11" fillId="0" borderId="3" xfId="7" applyFont="1" applyFill="1" applyBorder="1" applyAlignment="1" applyProtection="1">
      <alignment horizontal="center" vertical="center" wrapText="1"/>
    </xf>
    <xf numFmtId="0" fontId="11" fillId="0" borderId="3" xfId="7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ill="1" applyAlignment="1"/>
  </cellXfs>
  <cellStyles count="8">
    <cellStyle name="常规" xfId="0" builtinId="0"/>
    <cellStyle name="常规 10 2 5 2 2" xfId="7"/>
    <cellStyle name="常规 10 4 2" xfId="6"/>
    <cellStyle name="常规 144" xfId="4"/>
    <cellStyle name="常规 2" xfId="1"/>
    <cellStyle name="常规 2 12" xfId="2"/>
    <cellStyle name="常规 20 2 2 2 2" xfId="5"/>
    <cellStyle name="常规 26 4" xfId="3"/>
  </cellStyles>
  <dxfs count="10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workbookViewId="0">
      <selection activeCell="C5" sqref="C5"/>
    </sheetView>
  </sheetViews>
  <sheetFormatPr defaultColWidth="9" defaultRowHeight="14.4" outlineLevelRow="2"/>
  <cols>
    <col min="1" max="1" width="22.44140625" style="3" customWidth="1"/>
    <col min="2" max="2" width="15.33203125" style="3" customWidth="1"/>
    <col min="3" max="3" width="43" style="3" customWidth="1"/>
    <col min="4" max="4" width="15" style="3" customWidth="1"/>
    <col min="5" max="5" width="41.44140625" style="3" customWidth="1"/>
    <col min="6" max="6" width="17.88671875" style="3" customWidth="1"/>
    <col min="7" max="12" width="9" style="3"/>
    <col min="13" max="13" width="10.77734375" style="31" customWidth="1"/>
    <col min="14" max="14" width="7.88671875" style="31" customWidth="1"/>
    <col min="15" max="15" width="10.77734375" style="31" customWidth="1"/>
    <col min="16" max="22" width="9" style="3"/>
    <col min="23" max="23" width="23" style="3" customWidth="1"/>
    <col min="24" max="24" width="9" style="3"/>
    <col min="25" max="25" width="13.109375" style="3" customWidth="1"/>
    <col min="26" max="16384" width="9" style="3"/>
  </cols>
  <sheetData>
    <row r="1" spans="1:27" ht="25.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8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4" t="s">
        <v>12</v>
      </c>
      <c r="M2" s="6" t="s">
        <v>13</v>
      </c>
      <c r="N2" s="6" t="s">
        <v>14</v>
      </c>
      <c r="O2" s="6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7" t="s">
        <v>27</v>
      </c>
    </row>
    <row r="3" spans="1:27">
      <c r="A3" s="8"/>
      <c r="B3" s="9"/>
      <c r="C3" s="10" t="s">
        <v>28</v>
      </c>
      <c r="D3" s="11"/>
      <c r="E3" s="12"/>
      <c r="F3" s="13"/>
      <c r="G3" s="14"/>
      <c r="H3" s="15">
        <f>SUBTOTAL(9,H4:H25)</f>
        <v>11431</v>
      </c>
      <c r="I3" s="15"/>
      <c r="J3" s="16"/>
      <c r="K3" s="13"/>
      <c r="L3" s="13"/>
      <c r="M3" s="17"/>
      <c r="N3" s="17"/>
      <c r="O3" s="17"/>
      <c r="P3" s="12"/>
      <c r="Q3" s="18"/>
      <c r="R3" s="12"/>
      <c r="S3" s="19"/>
      <c r="T3" s="20"/>
      <c r="U3" s="21"/>
      <c r="V3" s="12"/>
      <c r="W3" s="22"/>
      <c r="X3" s="23"/>
      <c r="Y3" s="23"/>
      <c r="Z3" s="22"/>
      <c r="AA3" s="22"/>
    </row>
    <row r="4" spans="1:27" ht="24" outlineLevel="2">
      <c r="A4" s="8" t="s">
        <v>29</v>
      </c>
      <c r="B4" s="9">
        <v>4106221000</v>
      </c>
      <c r="C4" s="22" t="s">
        <v>30</v>
      </c>
      <c r="D4" s="11">
        <v>4106210248</v>
      </c>
      <c r="E4" s="12" t="s">
        <v>31</v>
      </c>
      <c r="F4" s="13" t="s">
        <v>32</v>
      </c>
      <c r="G4" s="14" t="s">
        <v>33</v>
      </c>
      <c r="H4" s="15">
        <v>500</v>
      </c>
      <c r="I4" s="15">
        <v>2620</v>
      </c>
      <c r="J4" s="16">
        <v>2017</v>
      </c>
      <c r="K4" s="13" t="s">
        <v>34</v>
      </c>
      <c r="L4" s="13" t="s">
        <v>34</v>
      </c>
      <c r="M4" s="17">
        <v>13.6</v>
      </c>
      <c r="N4" s="17">
        <v>0.6</v>
      </c>
      <c r="O4" s="17">
        <v>5.0999999999999996</v>
      </c>
      <c r="P4" s="12" t="s">
        <v>35</v>
      </c>
      <c r="Q4" s="18" t="s">
        <v>36</v>
      </c>
      <c r="R4" s="12">
        <v>500</v>
      </c>
      <c r="S4" s="19" t="s">
        <v>37</v>
      </c>
      <c r="T4" s="20" t="s">
        <v>38</v>
      </c>
      <c r="U4" s="21" t="s">
        <v>39</v>
      </c>
      <c r="V4" s="12" t="s">
        <v>40</v>
      </c>
      <c r="W4" s="22" t="s">
        <v>41</v>
      </c>
      <c r="X4" s="23" t="s">
        <v>42</v>
      </c>
      <c r="Y4" s="23">
        <v>13849205597</v>
      </c>
      <c r="Z4" s="22" t="s">
        <v>43</v>
      </c>
      <c r="AA4" s="22"/>
    </row>
    <row r="5" spans="1:27" ht="24" outlineLevel="2">
      <c r="A5" s="8" t="s">
        <v>44</v>
      </c>
      <c r="B5" s="9">
        <v>4106221000</v>
      </c>
      <c r="C5" s="22" t="s">
        <v>30</v>
      </c>
      <c r="D5" s="11">
        <v>4106210248</v>
      </c>
      <c r="E5" s="12" t="s">
        <v>31</v>
      </c>
      <c r="F5" s="13" t="s">
        <v>32</v>
      </c>
      <c r="G5" s="14" t="s">
        <v>33</v>
      </c>
      <c r="H5" s="15">
        <v>500</v>
      </c>
      <c r="I5" s="15">
        <v>2620</v>
      </c>
      <c r="J5" s="16">
        <v>2017</v>
      </c>
      <c r="K5" s="13" t="s">
        <v>34</v>
      </c>
      <c r="L5" s="13" t="s">
        <v>34</v>
      </c>
      <c r="M5" s="17">
        <v>13.6</v>
      </c>
      <c r="N5" s="17">
        <v>0.6</v>
      </c>
      <c r="O5" s="17">
        <v>5.0999999999999996</v>
      </c>
      <c r="P5" s="12" t="s">
        <v>35</v>
      </c>
      <c r="Q5" s="18" t="s">
        <v>36</v>
      </c>
      <c r="R5" s="12">
        <v>500</v>
      </c>
      <c r="S5" s="19" t="s">
        <v>37</v>
      </c>
      <c r="T5" s="20" t="s">
        <v>38</v>
      </c>
      <c r="U5" s="21" t="s">
        <v>39</v>
      </c>
      <c r="V5" s="12" t="s">
        <v>40</v>
      </c>
      <c r="W5" s="22" t="s">
        <v>41</v>
      </c>
      <c r="X5" s="23" t="s">
        <v>42</v>
      </c>
      <c r="Y5" s="23">
        <v>13849205597</v>
      </c>
      <c r="Z5" s="22" t="s">
        <v>43</v>
      </c>
      <c r="AA5" s="22"/>
    </row>
    <row r="6" spans="1:27" ht="24" outlineLevel="2">
      <c r="A6" s="8" t="s">
        <v>45</v>
      </c>
      <c r="B6" s="9">
        <v>4106221000</v>
      </c>
      <c r="C6" s="22" t="s">
        <v>30</v>
      </c>
      <c r="D6" s="11">
        <v>4106210248</v>
      </c>
      <c r="E6" s="12" t="s">
        <v>31</v>
      </c>
      <c r="F6" s="13" t="s">
        <v>32</v>
      </c>
      <c r="G6" s="14" t="s">
        <v>33</v>
      </c>
      <c r="H6" s="15">
        <v>500</v>
      </c>
      <c r="I6" s="15">
        <v>2620</v>
      </c>
      <c r="J6" s="16">
        <v>2017</v>
      </c>
      <c r="K6" s="13" t="s">
        <v>34</v>
      </c>
      <c r="L6" s="13" t="s">
        <v>34</v>
      </c>
      <c r="M6" s="17">
        <v>13.6</v>
      </c>
      <c r="N6" s="17">
        <v>0.6</v>
      </c>
      <c r="O6" s="17">
        <v>5.0999999999999996</v>
      </c>
      <c r="P6" s="12" t="s">
        <v>35</v>
      </c>
      <c r="Q6" s="18" t="s">
        <v>36</v>
      </c>
      <c r="R6" s="12">
        <v>500</v>
      </c>
      <c r="S6" s="19" t="s">
        <v>37</v>
      </c>
      <c r="T6" s="20" t="s">
        <v>38</v>
      </c>
      <c r="U6" s="21" t="s">
        <v>39</v>
      </c>
      <c r="V6" s="12" t="s">
        <v>40</v>
      </c>
      <c r="W6" s="22" t="s">
        <v>41</v>
      </c>
      <c r="X6" s="23" t="s">
        <v>42</v>
      </c>
      <c r="Y6" s="23">
        <v>13849205597</v>
      </c>
      <c r="Z6" s="22" t="s">
        <v>43</v>
      </c>
      <c r="AA6" s="22"/>
    </row>
    <row r="7" spans="1:27" ht="24" outlineLevel="2">
      <c r="A7" s="8" t="s">
        <v>46</v>
      </c>
      <c r="B7" s="9">
        <v>4106221000</v>
      </c>
      <c r="C7" s="24" t="s">
        <v>30</v>
      </c>
      <c r="D7" s="11">
        <v>4106210248</v>
      </c>
      <c r="E7" s="24" t="s">
        <v>31</v>
      </c>
      <c r="F7" s="25" t="s">
        <v>32</v>
      </c>
      <c r="G7" s="24" t="s">
        <v>33</v>
      </c>
      <c r="H7" s="26">
        <v>638</v>
      </c>
      <c r="I7" s="26">
        <v>2620</v>
      </c>
      <c r="J7" s="24">
        <v>2017</v>
      </c>
      <c r="K7" s="13" t="s">
        <v>34</v>
      </c>
      <c r="L7" s="27" t="s">
        <v>34</v>
      </c>
      <c r="M7" s="28">
        <v>13.6</v>
      </c>
      <c r="N7" s="28">
        <v>0.6</v>
      </c>
      <c r="O7" s="28">
        <v>5.0999999999999996</v>
      </c>
      <c r="P7" s="24" t="s">
        <v>35</v>
      </c>
      <c r="Q7" s="18" t="s">
        <v>36</v>
      </c>
      <c r="R7" s="24">
        <v>500</v>
      </c>
      <c r="S7" s="19" t="s">
        <v>37</v>
      </c>
      <c r="T7" s="20" t="s">
        <v>38</v>
      </c>
      <c r="U7" s="21" t="s">
        <v>39</v>
      </c>
      <c r="V7" s="12" t="s">
        <v>40</v>
      </c>
      <c r="W7" s="22" t="s">
        <v>41</v>
      </c>
      <c r="X7" s="23" t="s">
        <v>42</v>
      </c>
      <c r="Y7" s="23">
        <v>13849205597</v>
      </c>
      <c r="Z7" s="22" t="s">
        <v>43</v>
      </c>
      <c r="AA7" s="27"/>
    </row>
    <row r="8" spans="1:27" ht="24" outlineLevel="2">
      <c r="A8" s="8" t="s">
        <v>47</v>
      </c>
      <c r="B8" s="12">
        <v>4111021000</v>
      </c>
      <c r="C8" s="12" t="s">
        <v>48</v>
      </c>
      <c r="D8" s="12">
        <v>4111210200</v>
      </c>
      <c r="E8" s="12" t="s">
        <v>49</v>
      </c>
      <c r="F8" s="12" t="s">
        <v>50</v>
      </c>
      <c r="G8" s="12" t="s">
        <v>33</v>
      </c>
      <c r="H8" s="12">
        <v>500</v>
      </c>
      <c r="I8" s="12">
        <v>2560</v>
      </c>
      <c r="J8" s="12">
        <v>2017</v>
      </c>
      <c r="K8" s="12" t="s">
        <v>34</v>
      </c>
      <c r="L8" s="12" t="s">
        <v>34</v>
      </c>
      <c r="M8" s="12">
        <v>10.8</v>
      </c>
      <c r="N8" s="17">
        <v>0.2</v>
      </c>
      <c r="O8" s="12">
        <v>4.5999999999999996</v>
      </c>
      <c r="P8" s="12" t="s">
        <v>35</v>
      </c>
      <c r="Q8" s="18" t="s">
        <v>36</v>
      </c>
      <c r="R8" s="12">
        <v>800</v>
      </c>
      <c r="S8" s="19" t="s">
        <v>37</v>
      </c>
      <c r="T8" s="20" t="s">
        <v>38</v>
      </c>
      <c r="U8" s="21" t="s">
        <v>39</v>
      </c>
      <c r="V8" s="12" t="s">
        <v>40</v>
      </c>
      <c r="W8" s="22" t="s">
        <v>41</v>
      </c>
      <c r="X8" s="12" t="s">
        <v>51</v>
      </c>
      <c r="Y8" s="12">
        <v>13939510258</v>
      </c>
      <c r="Z8" s="22" t="s">
        <v>43</v>
      </c>
      <c r="AA8" s="12"/>
    </row>
    <row r="9" spans="1:27" ht="24" outlineLevel="2">
      <c r="A9" s="8" t="s">
        <v>52</v>
      </c>
      <c r="B9" s="12">
        <v>4111021000</v>
      </c>
      <c r="C9" s="12" t="s">
        <v>48</v>
      </c>
      <c r="D9" s="12">
        <v>4111210200</v>
      </c>
      <c r="E9" s="12" t="s">
        <v>49</v>
      </c>
      <c r="F9" s="12" t="s">
        <v>50</v>
      </c>
      <c r="G9" s="12" t="s">
        <v>33</v>
      </c>
      <c r="H9" s="12">
        <v>500</v>
      </c>
      <c r="I9" s="12">
        <v>2560</v>
      </c>
      <c r="J9" s="12">
        <v>2017</v>
      </c>
      <c r="K9" s="12" t="s">
        <v>34</v>
      </c>
      <c r="L9" s="12" t="s">
        <v>34</v>
      </c>
      <c r="M9" s="12">
        <v>10.8</v>
      </c>
      <c r="N9" s="17">
        <v>0.2</v>
      </c>
      <c r="O9" s="12">
        <v>4.5999999999999996</v>
      </c>
      <c r="P9" s="12" t="s">
        <v>35</v>
      </c>
      <c r="Q9" s="18" t="s">
        <v>36</v>
      </c>
      <c r="R9" s="12">
        <v>800</v>
      </c>
      <c r="S9" s="19" t="s">
        <v>37</v>
      </c>
      <c r="T9" s="20" t="s">
        <v>38</v>
      </c>
      <c r="U9" s="21" t="s">
        <v>39</v>
      </c>
      <c r="V9" s="12" t="s">
        <v>40</v>
      </c>
      <c r="W9" s="22" t="s">
        <v>41</v>
      </c>
      <c r="X9" s="12" t="s">
        <v>51</v>
      </c>
      <c r="Y9" s="12">
        <v>13939510258</v>
      </c>
      <c r="Z9" s="22" t="s">
        <v>43</v>
      </c>
      <c r="AA9" s="12"/>
    </row>
    <row r="10" spans="1:27" ht="24" outlineLevel="2">
      <c r="A10" s="8" t="s">
        <v>53</v>
      </c>
      <c r="B10" s="12">
        <v>4111021000</v>
      </c>
      <c r="C10" s="12" t="s">
        <v>48</v>
      </c>
      <c r="D10" s="12">
        <v>4111210200</v>
      </c>
      <c r="E10" s="12" t="s">
        <v>49</v>
      </c>
      <c r="F10" s="12" t="s">
        <v>50</v>
      </c>
      <c r="G10" s="12" t="s">
        <v>33</v>
      </c>
      <c r="H10" s="12">
        <v>500</v>
      </c>
      <c r="I10" s="12">
        <v>2560</v>
      </c>
      <c r="J10" s="12">
        <v>2017</v>
      </c>
      <c r="K10" s="12" t="s">
        <v>34</v>
      </c>
      <c r="L10" s="12" t="s">
        <v>34</v>
      </c>
      <c r="M10" s="12">
        <v>10.8</v>
      </c>
      <c r="N10" s="17">
        <v>0.2</v>
      </c>
      <c r="O10" s="12">
        <v>4.5999999999999996</v>
      </c>
      <c r="P10" s="12" t="s">
        <v>35</v>
      </c>
      <c r="Q10" s="18" t="s">
        <v>36</v>
      </c>
      <c r="R10" s="12">
        <v>800</v>
      </c>
      <c r="S10" s="19" t="s">
        <v>37</v>
      </c>
      <c r="T10" s="20" t="s">
        <v>38</v>
      </c>
      <c r="U10" s="21" t="s">
        <v>39</v>
      </c>
      <c r="V10" s="12" t="s">
        <v>40</v>
      </c>
      <c r="W10" s="22" t="s">
        <v>41</v>
      </c>
      <c r="X10" s="12" t="s">
        <v>51</v>
      </c>
      <c r="Y10" s="12">
        <v>13939510258</v>
      </c>
      <c r="Z10" s="22" t="s">
        <v>43</v>
      </c>
      <c r="AA10" s="12"/>
    </row>
    <row r="11" spans="1:27" ht="24" outlineLevel="2">
      <c r="A11" s="8" t="s">
        <v>54</v>
      </c>
      <c r="B11" s="12">
        <v>4111021000</v>
      </c>
      <c r="C11" s="22" t="s">
        <v>48</v>
      </c>
      <c r="D11" s="12">
        <v>4111210200</v>
      </c>
      <c r="E11" s="12" t="s">
        <v>49</v>
      </c>
      <c r="F11" s="13" t="s">
        <v>50</v>
      </c>
      <c r="G11" s="14" t="s">
        <v>33</v>
      </c>
      <c r="H11" s="15">
        <v>567</v>
      </c>
      <c r="I11" s="15">
        <v>2560</v>
      </c>
      <c r="J11" s="16">
        <v>2017</v>
      </c>
      <c r="K11" s="12" t="s">
        <v>34</v>
      </c>
      <c r="L11" s="13" t="s">
        <v>34</v>
      </c>
      <c r="M11" s="17">
        <v>10.8</v>
      </c>
      <c r="N11" s="17">
        <v>0.2</v>
      </c>
      <c r="O11" s="17">
        <v>4.5999999999999996</v>
      </c>
      <c r="P11" s="12" t="s">
        <v>35</v>
      </c>
      <c r="Q11" s="18" t="s">
        <v>36</v>
      </c>
      <c r="R11" s="12">
        <v>800</v>
      </c>
      <c r="S11" s="19" t="s">
        <v>37</v>
      </c>
      <c r="T11" s="20" t="s">
        <v>38</v>
      </c>
      <c r="U11" s="21" t="s">
        <v>39</v>
      </c>
      <c r="V11" s="12" t="s">
        <v>40</v>
      </c>
      <c r="W11" s="22" t="s">
        <v>41</v>
      </c>
      <c r="X11" s="12" t="s">
        <v>51</v>
      </c>
      <c r="Y11" s="12">
        <v>13939510258</v>
      </c>
      <c r="Z11" s="22" t="s">
        <v>43</v>
      </c>
      <c r="AA11" s="22"/>
    </row>
    <row r="12" spans="1:27" ht="24" outlineLevel="2">
      <c r="A12" s="8" t="s">
        <v>55</v>
      </c>
      <c r="B12" s="12">
        <v>4111021000</v>
      </c>
      <c r="C12" s="22" t="s">
        <v>48</v>
      </c>
      <c r="D12" s="11">
        <v>4111220201</v>
      </c>
      <c r="E12" s="12" t="s">
        <v>56</v>
      </c>
      <c r="F12" s="13" t="s">
        <v>57</v>
      </c>
      <c r="G12" s="14" t="s">
        <v>33</v>
      </c>
      <c r="H12" s="15">
        <v>500</v>
      </c>
      <c r="I12" s="15">
        <v>2580</v>
      </c>
      <c r="J12" s="16">
        <v>2018</v>
      </c>
      <c r="K12" s="13" t="s">
        <v>58</v>
      </c>
      <c r="L12" s="13" t="s">
        <v>58</v>
      </c>
      <c r="M12" s="17">
        <v>12.7</v>
      </c>
      <c r="N12" s="17">
        <v>0.2</v>
      </c>
      <c r="O12" s="17">
        <v>4.7</v>
      </c>
      <c r="P12" s="12" t="s">
        <v>35</v>
      </c>
      <c r="Q12" s="18" t="s">
        <v>36</v>
      </c>
      <c r="R12" s="12">
        <v>800</v>
      </c>
      <c r="S12" s="19" t="s">
        <v>37</v>
      </c>
      <c r="T12" s="20" t="s">
        <v>38</v>
      </c>
      <c r="U12" s="21" t="s">
        <v>39</v>
      </c>
      <c r="V12" s="12" t="s">
        <v>40</v>
      </c>
      <c r="W12" s="22" t="s">
        <v>41</v>
      </c>
      <c r="X12" s="12" t="s">
        <v>51</v>
      </c>
      <c r="Y12" s="12">
        <v>13939510258</v>
      </c>
      <c r="Z12" s="22" t="s">
        <v>43</v>
      </c>
      <c r="AA12" s="22"/>
    </row>
    <row r="13" spans="1:27" ht="24" outlineLevel="2">
      <c r="A13" s="8" t="s">
        <v>59</v>
      </c>
      <c r="B13" s="12">
        <v>4111021000</v>
      </c>
      <c r="C13" s="22" t="s">
        <v>48</v>
      </c>
      <c r="D13" s="11">
        <v>4111220201</v>
      </c>
      <c r="E13" s="12" t="s">
        <v>56</v>
      </c>
      <c r="F13" s="13" t="s">
        <v>57</v>
      </c>
      <c r="G13" s="14" t="s">
        <v>33</v>
      </c>
      <c r="H13" s="15">
        <v>500</v>
      </c>
      <c r="I13" s="15">
        <v>2580</v>
      </c>
      <c r="J13" s="16">
        <v>2018</v>
      </c>
      <c r="K13" s="13" t="s">
        <v>58</v>
      </c>
      <c r="L13" s="13" t="s">
        <v>58</v>
      </c>
      <c r="M13" s="17">
        <v>12.7</v>
      </c>
      <c r="N13" s="17">
        <v>0.2</v>
      </c>
      <c r="O13" s="17">
        <v>4.7</v>
      </c>
      <c r="P13" s="12" t="s">
        <v>35</v>
      </c>
      <c r="Q13" s="18" t="s">
        <v>36</v>
      </c>
      <c r="R13" s="12">
        <v>800</v>
      </c>
      <c r="S13" s="19" t="s">
        <v>37</v>
      </c>
      <c r="T13" s="20" t="s">
        <v>38</v>
      </c>
      <c r="U13" s="21" t="s">
        <v>39</v>
      </c>
      <c r="V13" s="12" t="s">
        <v>40</v>
      </c>
      <c r="W13" s="22" t="s">
        <v>41</v>
      </c>
      <c r="X13" s="12" t="s">
        <v>51</v>
      </c>
      <c r="Y13" s="12">
        <v>13939510258</v>
      </c>
      <c r="Z13" s="22" t="s">
        <v>43</v>
      </c>
      <c r="AA13" s="22"/>
    </row>
    <row r="14" spans="1:27" ht="24" outlineLevel="2">
      <c r="A14" s="8" t="s">
        <v>60</v>
      </c>
      <c r="B14" s="27">
        <v>4110021000</v>
      </c>
      <c r="C14" s="24" t="s">
        <v>61</v>
      </c>
      <c r="D14" s="27">
        <v>4110810000</v>
      </c>
      <c r="E14" s="24" t="s">
        <v>62</v>
      </c>
      <c r="F14" s="25" t="s">
        <v>63</v>
      </c>
      <c r="G14" s="24" t="s">
        <v>33</v>
      </c>
      <c r="H14" s="26">
        <v>500</v>
      </c>
      <c r="I14" s="26">
        <v>2600</v>
      </c>
      <c r="J14" s="24">
        <v>2017</v>
      </c>
      <c r="K14" s="27" t="s">
        <v>34</v>
      </c>
      <c r="L14" s="27" t="s">
        <v>34</v>
      </c>
      <c r="M14" s="28">
        <v>13.3</v>
      </c>
      <c r="N14" s="28">
        <v>0.4</v>
      </c>
      <c r="O14" s="28">
        <v>4.5999999999999996</v>
      </c>
      <c r="P14" s="24" t="s">
        <v>35</v>
      </c>
      <c r="Q14" s="18" t="s">
        <v>36</v>
      </c>
      <c r="R14" s="24">
        <v>400</v>
      </c>
      <c r="S14" s="19" t="s">
        <v>37</v>
      </c>
      <c r="T14" s="20" t="s">
        <v>38</v>
      </c>
      <c r="U14" s="21" t="s">
        <v>39</v>
      </c>
      <c r="V14" s="12" t="s">
        <v>40</v>
      </c>
      <c r="W14" s="22" t="s">
        <v>41</v>
      </c>
      <c r="X14" s="29" t="s">
        <v>64</v>
      </c>
      <c r="Y14" s="30">
        <v>13569477888</v>
      </c>
      <c r="Z14" s="22" t="s">
        <v>43</v>
      </c>
      <c r="AA14" s="27"/>
    </row>
    <row r="15" spans="1:27" ht="24" outlineLevel="2">
      <c r="A15" s="8" t="s">
        <v>65</v>
      </c>
      <c r="B15" s="27">
        <v>4110021000</v>
      </c>
      <c r="C15" s="12" t="s">
        <v>61</v>
      </c>
      <c r="D15" s="27">
        <v>4110810000</v>
      </c>
      <c r="E15" s="12" t="s">
        <v>62</v>
      </c>
      <c r="F15" s="12" t="s">
        <v>63</v>
      </c>
      <c r="G15" s="12" t="s">
        <v>33</v>
      </c>
      <c r="H15" s="12">
        <v>500</v>
      </c>
      <c r="I15" s="12">
        <v>2600</v>
      </c>
      <c r="J15" s="12">
        <v>2017</v>
      </c>
      <c r="K15" s="12" t="s">
        <v>34</v>
      </c>
      <c r="L15" s="12" t="s">
        <v>34</v>
      </c>
      <c r="M15" s="28">
        <v>13.3</v>
      </c>
      <c r="N15" s="28">
        <v>0.4</v>
      </c>
      <c r="O15" s="28">
        <v>4.5999999999999996</v>
      </c>
      <c r="P15" s="12" t="s">
        <v>35</v>
      </c>
      <c r="Q15" s="18" t="s">
        <v>36</v>
      </c>
      <c r="R15" s="12">
        <v>400</v>
      </c>
      <c r="S15" s="19" t="s">
        <v>37</v>
      </c>
      <c r="T15" s="20" t="s">
        <v>38</v>
      </c>
      <c r="U15" s="21" t="s">
        <v>39</v>
      </c>
      <c r="V15" s="12" t="s">
        <v>40</v>
      </c>
      <c r="W15" s="22" t="s">
        <v>41</v>
      </c>
      <c r="X15" s="29" t="s">
        <v>64</v>
      </c>
      <c r="Y15" s="30">
        <v>13569477888</v>
      </c>
      <c r="Z15" s="22" t="s">
        <v>43</v>
      </c>
      <c r="AA15" s="12"/>
    </row>
    <row r="16" spans="1:27" ht="24" outlineLevel="2">
      <c r="A16" s="8" t="s">
        <v>66</v>
      </c>
      <c r="B16" s="27">
        <v>4110021000</v>
      </c>
      <c r="C16" s="12" t="s">
        <v>61</v>
      </c>
      <c r="D16" s="27">
        <v>4110810000</v>
      </c>
      <c r="E16" s="12" t="s">
        <v>62</v>
      </c>
      <c r="F16" s="12" t="s">
        <v>63</v>
      </c>
      <c r="G16" s="12" t="s">
        <v>33</v>
      </c>
      <c r="H16" s="12">
        <v>500</v>
      </c>
      <c r="I16" s="12">
        <v>2600</v>
      </c>
      <c r="J16" s="12">
        <v>2017</v>
      </c>
      <c r="K16" s="12" t="s">
        <v>34</v>
      </c>
      <c r="L16" s="12" t="s">
        <v>34</v>
      </c>
      <c r="M16" s="28">
        <v>13.3</v>
      </c>
      <c r="N16" s="28">
        <v>0.4</v>
      </c>
      <c r="O16" s="28">
        <v>4.5999999999999996</v>
      </c>
      <c r="P16" s="12" t="s">
        <v>35</v>
      </c>
      <c r="Q16" s="18" t="s">
        <v>36</v>
      </c>
      <c r="R16" s="12">
        <v>400</v>
      </c>
      <c r="S16" s="19" t="s">
        <v>37</v>
      </c>
      <c r="T16" s="20" t="s">
        <v>38</v>
      </c>
      <c r="U16" s="21" t="s">
        <v>39</v>
      </c>
      <c r="V16" s="12" t="s">
        <v>40</v>
      </c>
      <c r="W16" s="22" t="s">
        <v>41</v>
      </c>
      <c r="X16" s="29" t="s">
        <v>64</v>
      </c>
      <c r="Y16" s="30">
        <v>13569477888</v>
      </c>
      <c r="Z16" s="22" t="s">
        <v>43</v>
      </c>
      <c r="AA16" s="12"/>
    </row>
    <row r="17" spans="1:27" ht="24" outlineLevel="2">
      <c r="A17" s="8" t="s">
        <v>67</v>
      </c>
      <c r="B17" s="27">
        <v>4110021000</v>
      </c>
      <c r="C17" s="12" t="s">
        <v>61</v>
      </c>
      <c r="D17" s="27">
        <v>4110810000</v>
      </c>
      <c r="E17" s="12" t="s">
        <v>62</v>
      </c>
      <c r="F17" s="12" t="s">
        <v>63</v>
      </c>
      <c r="G17" s="12" t="s">
        <v>33</v>
      </c>
      <c r="H17" s="12">
        <v>500</v>
      </c>
      <c r="I17" s="12">
        <v>2600</v>
      </c>
      <c r="J17" s="12">
        <v>2017</v>
      </c>
      <c r="K17" s="12" t="s">
        <v>34</v>
      </c>
      <c r="L17" s="12" t="s">
        <v>34</v>
      </c>
      <c r="M17" s="28">
        <v>13.3</v>
      </c>
      <c r="N17" s="28">
        <v>0.4</v>
      </c>
      <c r="O17" s="28">
        <v>4.5999999999999996</v>
      </c>
      <c r="P17" s="12" t="s">
        <v>35</v>
      </c>
      <c r="Q17" s="18" t="s">
        <v>36</v>
      </c>
      <c r="R17" s="12">
        <v>400</v>
      </c>
      <c r="S17" s="19" t="s">
        <v>37</v>
      </c>
      <c r="T17" s="20" t="s">
        <v>38</v>
      </c>
      <c r="U17" s="21" t="s">
        <v>39</v>
      </c>
      <c r="V17" s="12" t="s">
        <v>40</v>
      </c>
      <c r="W17" s="22" t="s">
        <v>41</v>
      </c>
      <c r="X17" s="29" t="s">
        <v>64</v>
      </c>
      <c r="Y17" s="30">
        <v>13569477888</v>
      </c>
      <c r="Z17" s="22" t="s">
        <v>43</v>
      </c>
      <c r="AA17" s="12"/>
    </row>
    <row r="18" spans="1:27" ht="24" outlineLevel="2">
      <c r="A18" s="8" t="s">
        <v>68</v>
      </c>
      <c r="B18" s="27">
        <v>4110021000</v>
      </c>
      <c r="C18" s="22" t="s">
        <v>61</v>
      </c>
      <c r="D18" s="27">
        <v>4110810000</v>
      </c>
      <c r="E18" s="12" t="s">
        <v>62</v>
      </c>
      <c r="F18" s="13" t="s">
        <v>63</v>
      </c>
      <c r="G18" s="14" t="s">
        <v>33</v>
      </c>
      <c r="H18" s="15">
        <v>500</v>
      </c>
      <c r="I18" s="15">
        <v>2600</v>
      </c>
      <c r="J18" s="16">
        <v>2017</v>
      </c>
      <c r="K18" s="13" t="s">
        <v>34</v>
      </c>
      <c r="L18" s="13" t="s">
        <v>34</v>
      </c>
      <c r="M18" s="28">
        <v>13.3</v>
      </c>
      <c r="N18" s="28">
        <v>0.4</v>
      </c>
      <c r="O18" s="28">
        <v>4.5999999999999996</v>
      </c>
      <c r="P18" s="12" t="s">
        <v>35</v>
      </c>
      <c r="Q18" s="18" t="s">
        <v>36</v>
      </c>
      <c r="R18" s="12">
        <v>400</v>
      </c>
      <c r="S18" s="19" t="s">
        <v>37</v>
      </c>
      <c r="T18" s="20" t="s">
        <v>38</v>
      </c>
      <c r="U18" s="21" t="s">
        <v>39</v>
      </c>
      <c r="V18" s="12" t="s">
        <v>40</v>
      </c>
      <c r="W18" s="22" t="s">
        <v>41</v>
      </c>
      <c r="X18" s="29" t="s">
        <v>64</v>
      </c>
      <c r="Y18" s="30">
        <v>13569477888</v>
      </c>
      <c r="Z18" s="22" t="s">
        <v>43</v>
      </c>
      <c r="AA18" s="22"/>
    </row>
    <row r="19" spans="1:27" ht="24" outlineLevel="2">
      <c r="A19" s="8" t="s">
        <v>69</v>
      </c>
      <c r="B19" s="27">
        <v>4110021000</v>
      </c>
      <c r="C19" s="22" t="s">
        <v>61</v>
      </c>
      <c r="D19" s="27">
        <v>4110810000</v>
      </c>
      <c r="E19" s="12" t="s">
        <v>62</v>
      </c>
      <c r="F19" s="13" t="s">
        <v>63</v>
      </c>
      <c r="G19" s="14" t="s">
        <v>33</v>
      </c>
      <c r="H19" s="15">
        <v>726</v>
      </c>
      <c r="I19" s="15">
        <v>2600</v>
      </c>
      <c r="J19" s="16">
        <v>2017</v>
      </c>
      <c r="K19" s="13" t="s">
        <v>34</v>
      </c>
      <c r="L19" s="13" t="s">
        <v>34</v>
      </c>
      <c r="M19" s="28">
        <v>13.3</v>
      </c>
      <c r="N19" s="28">
        <v>0.4</v>
      </c>
      <c r="O19" s="28">
        <v>4.5999999999999996</v>
      </c>
      <c r="P19" s="12" t="s">
        <v>35</v>
      </c>
      <c r="Q19" s="18" t="s">
        <v>36</v>
      </c>
      <c r="R19" s="12">
        <v>400</v>
      </c>
      <c r="S19" s="19" t="s">
        <v>37</v>
      </c>
      <c r="T19" s="20" t="s">
        <v>38</v>
      </c>
      <c r="U19" s="21" t="s">
        <v>39</v>
      </c>
      <c r="V19" s="12" t="s">
        <v>40</v>
      </c>
      <c r="W19" s="22" t="s">
        <v>41</v>
      </c>
      <c r="X19" s="29" t="s">
        <v>64</v>
      </c>
      <c r="Y19" s="30">
        <v>13569477888</v>
      </c>
      <c r="Z19" s="22" t="s">
        <v>43</v>
      </c>
      <c r="AA19" s="22"/>
    </row>
    <row r="20" spans="1:27" ht="24" outlineLevel="2">
      <c r="A20" s="8" t="s">
        <v>70</v>
      </c>
      <c r="B20" s="9">
        <v>4114001000</v>
      </c>
      <c r="C20" s="22" t="s">
        <v>71</v>
      </c>
      <c r="D20" s="9">
        <v>4114001000</v>
      </c>
      <c r="E20" s="12" t="s">
        <v>71</v>
      </c>
      <c r="F20" s="13" t="s">
        <v>72</v>
      </c>
      <c r="G20" s="14" t="s">
        <v>33</v>
      </c>
      <c r="H20" s="15">
        <v>500</v>
      </c>
      <c r="I20" s="15">
        <v>2640</v>
      </c>
      <c r="J20" s="16">
        <v>2018</v>
      </c>
      <c r="K20" s="13" t="s">
        <v>58</v>
      </c>
      <c r="L20" s="13" t="s">
        <v>58</v>
      </c>
      <c r="M20" s="17">
        <v>13.9</v>
      </c>
      <c r="N20" s="17">
        <v>0.5</v>
      </c>
      <c r="O20" s="17">
        <v>4.8</v>
      </c>
      <c r="P20" s="12" t="s">
        <v>35</v>
      </c>
      <c r="Q20" s="18" t="s">
        <v>36</v>
      </c>
      <c r="R20" s="12">
        <v>500</v>
      </c>
      <c r="S20" s="19" t="s">
        <v>37</v>
      </c>
      <c r="T20" s="20" t="s">
        <v>38</v>
      </c>
      <c r="U20" s="21" t="s">
        <v>39</v>
      </c>
      <c r="V20" s="12" t="s">
        <v>40</v>
      </c>
      <c r="W20" s="22" t="s">
        <v>41</v>
      </c>
      <c r="X20" s="23" t="s">
        <v>73</v>
      </c>
      <c r="Y20" s="23">
        <v>13837081139</v>
      </c>
      <c r="Z20" s="22" t="s">
        <v>43</v>
      </c>
      <c r="AA20" s="22"/>
    </row>
    <row r="21" spans="1:27" ht="24" outlineLevel="2">
      <c r="A21" s="8" t="s">
        <v>74</v>
      </c>
      <c r="B21" s="9">
        <v>4114001000</v>
      </c>
      <c r="C21" s="24" t="s">
        <v>71</v>
      </c>
      <c r="D21" s="9">
        <v>4114001000</v>
      </c>
      <c r="E21" s="24" t="s">
        <v>71</v>
      </c>
      <c r="F21" s="25" t="s">
        <v>72</v>
      </c>
      <c r="G21" s="24" t="s">
        <v>33</v>
      </c>
      <c r="H21" s="26">
        <v>500</v>
      </c>
      <c r="I21" s="26">
        <v>2640</v>
      </c>
      <c r="J21" s="24">
        <v>2018</v>
      </c>
      <c r="K21" s="27" t="s">
        <v>58</v>
      </c>
      <c r="L21" s="27" t="s">
        <v>58</v>
      </c>
      <c r="M21" s="28">
        <v>13.9</v>
      </c>
      <c r="N21" s="28">
        <v>0.5</v>
      </c>
      <c r="O21" s="28">
        <v>4.8</v>
      </c>
      <c r="P21" s="24" t="s">
        <v>35</v>
      </c>
      <c r="Q21" s="18" t="s">
        <v>36</v>
      </c>
      <c r="R21" s="24">
        <v>500</v>
      </c>
      <c r="S21" s="19" t="s">
        <v>37</v>
      </c>
      <c r="T21" s="20" t="s">
        <v>38</v>
      </c>
      <c r="U21" s="21" t="s">
        <v>39</v>
      </c>
      <c r="V21" s="12" t="s">
        <v>40</v>
      </c>
      <c r="W21" s="22" t="s">
        <v>41</v>
      </c>
      <c r="X21" s="23" t="s">
        <v>73</v>
      </c>
      <c r="Y21" s="23">
        <v>13837081139</v>
      </c>
      <c r="Z21" s="22" t="s">
        <v>43</v>
      </c>
      <c r="AA21" s="27"/>
    </row>
    <row r="22" spans="1:27" ht="24" outlineLevel="2">
      <c r="A22" s="8" t="s">
        <v>75</v>
      </c>
      <c r="B22" s="9">
        <v>4114001000</v>
      </c>
      <c r="C22" s="12" t="s">
        <v>71</v>
      </c>
      <c r="D22" s="9">
        <v>4114001000</v>
      </c>
      <c r="E22" s="12" t="s">
        <v>71</v>
      </c>
      <c r="F22" s="12" t="s">
        <v>72</v>
      </c>
      <c r="G22" s="12" t="s">
        <v>33</v>
      </c>
      <c r="H22" s="12">
        <v>500</v>
      </c>
      <c r="I22" s="12">
        <v>2640</v>
      </c>
      <c r="J22" s="12">
        <v>2018</v>
      </c>
      <c r="K22" s="12" t="s">
        <v>58</v>
      </c>
      <c r="L22" s="12" t="s">
        <v>58</v>
      </c>
      <c r="M22" s="12">
        <v>13.9</v>
      </c>
      <c r="N22" s="17">
        <v>0.5</v>
      </c>
      <c r="O22" s="12">
        <v>4.8</v>
      </c>
      <c r="P22" s="12" t="s">
        <v>35</v>
      </c>
      <c r="Q22" s="18" t="s">
        <v>36</v>
      </c>
      <c r="R22" s="12">
        <v>500</v>
      </c>
      <c r="S22" s="19" t="s">
        <v>37</v>
      </c>
      <c r="T22" s="20" t="s">
        <v>38</v>
      </c>
      <c r="U22" s="21" t="s">
        <v>39</v>
      </c>
      <c r="V22" s="12" t="s">
        <v>40</v>
      </c>
      <c r="W22" s="22" t="s">
        <v>41</v>
      </c>
      <c r="X22" s="23" t="s">
        <v>73</v>
      </c>
      <c r="Y22" s="23">
        <v>13837081139</v>
      </c>
      <c r="Z22" s="22" t="s">
        <v>43</v>
      </c>
      <c r="AA22" s="12"/>
    </row>
    <row r="23" spans="1:27" ht="24" outlineLevel="2">
      <c r="A23" s="8" t="s">
        <v>76</v>
      </c>
      <c r="B23" s="9">
        <v>4114001000</v>
      </c>
      <c r="C23" s="12" t="s">
        <v>71</v>
      </c>
      <c r="D23" s="12">
        <v>4114261000</v>
      </c>
      <c r="E23" s="12" t="s">
        <v>77</v>
      </c>
      <c r="F23" s="12" t="s">
        <v>78</v>
      </c>
      <c r="G23" s="12" t="s">
        <v>33</v>
      </c>
      <c r="H23" s="12">
        <v>500</v>
      </c>
      <c r="I23" s="12">
        <v>2630</v>
      </c>
      <c r="J23" s="12">
        <v>2017</v>
      </c>
      <c r="K23" s="12" t="s">
        <v>34</v>
      </c>
      <c r="L23" s="12" t="s">
        <v>34</v>
      </c>
      <c r="M23" s="12">
        <v>13.6</v>
      </c>
      <c r="N23" s="17">
        <v>0.6</v>
      </c>
      <c r="O23" s="12">
        <v>5.0999999999999996</v>
      </c>
      <c r="P23" s="12" t="s">
        <v>35</v>
      </c>
      <c r="Q23" s="18" t="s">
        <v>36</v>
      </c>
      <c r="R23" s="12">
        <v>500</v>
      </c>
      <c r="S23" s="19" t="s">
        <v>37</v>
      </c>
      <c r="T23" s="20" t="s">
        <v>38</v>
      </c>
      <c r="U23" s="21" t="s">
        <v>39</v>
      </c>
      <c r="V23" s="12" t="s">
        <v>40</v>
      </c>
      <c r="W23" s="22" t="s">
        <v>41</v>
      </c>
      <c r="X23" s="23" t="s">
        <v>73</v>
      </c>
      <c r="Y23" s="23">
        <v>13837081139</v>
      </c>
      <c r="Z23" s="22" t="s">
        <v>43</v>
      </c>
      <c r="AA23" s="12"/>
    </row>
    <row r="24" spans="1:27" ht="24" outlineLevel="2">
      <c r="A24" s="8" t="s">
        <v>79</v>
      </c>
      <c r="B24" s="9">
        <v>4114001000</v>
      </c>
      <c r="C24" s="12" t="s">
        <v>71</v>
      </c>
      <c r="D24" s="12">
        <v>4114261000</v>
      </c>
      <c r="E24" s="12" t="s">
        <v>77</v>
      </c>
      <c r="F24" s="12" t="s">
        <v>78</v>
      </c>
      <c r="G24" s="12" t="s">
        <v>33</v>
      </c>
      <c r="H24" s="12">
        <v>500</v>
      </c>
      <c r="I24" s="12">
        <v>2630</v>
      </c>
      <c r="J24" s="12">
        <v>2017</v>
      </c>
      <c r="K24" s="12" t="s">
        <v>34</v>
      </c>
      <c r="L24" s="12" t="s">
        <v>34</v>
      </c>
      <c r="M24" s="12">
        <v>13.6</v>
      </c>
      <c r="N24" s="17">
        <v>0.6</v>
      </c>
      <c r="O24" s="12">
        <v>5.0999999999999996</v>
      </c>
      <c r="P24" s="12" t="s">
        <v>35</v>
      </c>
      <c r="Q24" s="18" t="s">
        <v>36</v>
      </c>
      <c r="R24" s="12">
        <v>500</v>
      </c>
      <c r="S24" s="19" t="s">
        <v>37</v>
      </c>
      <c r="T24" s="20" t="s">
        <v>38</v>
      </c>
      <c r="U24" s="21" t="s">
        <v>39</v>
      </c>
      <c r="V24" s="12" t="s">
        <v>40</v>
      </c>
      <c r="W24" s="22" t="s">
        <v>41</v>
      </c>
      <c r="X24" s="23" t="s">
        <v>73</v>
      </c>
      <c r="Y24" s="23">
        <v>13837081139</v>
      </c>
      <c r="Z24" s="22" t="s">
        <v>43</v>
      </c>
      <c r="AA24" s="12"/>
    </row>
    <row r="25" spans="1:27" ht="24" outlineLevel="2">
      <c r="A25" s="8" t="s">
        <v>80</v>
      </c>
      <c r="B25" s="9">
        <v>4114001000</v>
      </c>
      <c r="C25" s="22" t="s">
        <v>71</v>
      </c>
      <c r="D25" s="12">
        <v>4114261000</v>
      </c>
      <c r="E25" s="12" t="s">
        <v>77</v>
      </c>
      <c r="F25" s="13" t="s">
        <v>78</v>
      </c>
      <c r="G25" s="14" t="s">
        <v>33</v>
      </c>
      <c r="H25" s="15">
        <v>500</v>
      </c>
      <c r="I25" s="15">
        <v>2630</v>
      </c>
      <c r="J25" s="16">
        <v>2017</v>
      </c>
      <c r="K25" s="13" t="s">
        <v>34</v>
      </c>
      <c r="L25" s="13" t="s">
        <v>34</v>
      </c>
      <c r="M25" s="17">
        <v>13.6</v>
      </c>
      <c r="N25" s="17">
        <v>0.6</v>
      </c>
      <c r="O25" s="17">
        <v>5.0999999999999996</v>
      </c>
      <c r="P25" s="12" t="s">
        <v>35</v>
      </c>
      <c r="Q25" s="18" t="s">
        <v>36</v>
      </c>
      <c r="R25" s="12">
        <v>500</v>
      </c>
      <c r="S25" s="19" t="s">
        <v>37</v>
      </c>
      <c r="T25" s="20" t="s">
        <v>38</v>
      </c>
      <c r="U25" s="21" t="s">
        <v>39</v>
      </c>
      <c r="V25" s="12" t="s">
        <v>40</v>
      </c>
      <c r="W25" s="22" t="s">
        <v>41</v>
      </c>
      <c r="X25" s="23" t="s">
        <v>73</v>
      </c>
      <c r="Y25" s="23">
        <v>13837081139</v>
      </c>
      <c r="Z25" s="22" t="s">
        <v>43</v>
      </c>
      <c r="AA25" s="22"/>
    </row>
  </sheetData>
  <mergeCells count="1">
    <mergeCell ref="A1:AA1"/>
  </mergeCells>
  <phoneticPr fontId="3" type="noConversion"/>
  <conditionalFormatting sqref="H7:I7 H14:I14">
    <cfRule type="cellIs" dxfId="3" priority="5" stopIfTrue="1" operator="greaterThan">
      <formula>5000</formula>
    </cfRule>
    <cfRule type="cellIs" dxfId="2" priority="6" stopIfTrue="1" operator="greaterThan">
      <formula>5000</formula>
    </cfRule>
  </conditionalFormatting>
  <conditionalFormatting sqref="H21:I21">
    <cfRule type="cellIs" dxfId="1" priority="1" stopIfTrue="1" operator="greaterThan">
      <formula>5000</formula>
    </cfRule>
    <cfRule type="cellIs" dxfId="0" priority="2" stopIfTrue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2020-12-17T03:23:32Z</dcterms:created>
  <dcterms:modified xsi:type="dcterms:W3CDTF">2020-12-17T03:30:58Z</dcterms:modified>
</cp:coreProperties>
</file>